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97：健保各種申請書書式\◆書式ALLデータ（フォント修正予定）\WF・HP差替え済\"/>
    </mc:Choice>
  </mc:AlternateContent>
  <bookViews>
    <workbookView xWindow="-105" yWindow="-105" windowWidth="19425" windowHeight="10305"/>
  </bookViews>
  <sheets>
    <sheet name="申請書を作成される前に" sheetId="7" r:id="rId1"/>
    <sheet name="インフルエンザ予防接種 補助金請求書(社員用)" sheetId="4" r:id="rId2"/>
    <sheet name="インフルエンザ予防接種 補助金請求書(任意継続者用)" sheetId="6" r:id="rId3"/>
  </sheets>
  <definedNames>
    <definedName name="_xlnm.Print_Area" localSheetId="1">'インフルエンザ予防接種 補助金請求書(社員用)'!$A$1:$Y$33</definedName>
    <definedName name="_xlnm.Print_Area" localSheetId="2">'インフルエンザ予防接種 補助金請求書(任意継続者用)'!$A$1:$Y$37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" i="6" l="1"/>
  <c r="V17" i="4"/>
</calcChain>
</file>

<file path=xl/sharedStrings.xml><?xml version="1.0" encoding="utf-8"?>
<sst xmlns="http://schemas.openxmlformats.org/spreadsheetml/2006/main" count="172" uniqueCount="77">
  <si>
    <t>氏名</t>
    <rPh sb="0" eb="2">
      <t>シメイ</t>
    </rPh>
    <phoneticPr fontId="1"/>
  </si>
  <si>
    <t>合計請求金額</t>
    <rPh sb="0" eb="2">
      <t>ゴウケイ</t>
    </rPh>
    <rPh sb="2" eb="4">
      <t>セイキュウ</t>
    </rPh>
    <rPh sb="4" eb="6">
      <t>キンガク</t>
    </rPh>
    <phoneticPr fontId="1"/>
  </si>
  <si>
    <t>&lt;健康保険組合記入欄&gt;</t>
    <rPh sb="1" eb="3">
      <t>ケンコウ</t>
    </rPh>
    <rPh sb="3" eb="5">
      <t>ホケン</t>
    </rPh>
    <rPh sb="5" eb="7">
      <t>クミアイ</t>
    </rPh>
    <rPh sb="7" eb="9">
      <t>キニュウ</t>
    </rPh>
    <rPh sb="9" eb="10">
      <t>ラン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</si>
  <si>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</si>
  <si>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</si>
  <si>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</si>
  <si>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</si>
  <si>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</si>
  <si>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</si>
  <si>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インフルエンザ予防接種　補助金請求書</t>
    <rPh sb="7" eb="9">
      <t>ヨボウ</t>
    </rPh>
    <rPh sb="9" eb="11">
      <t>セッシュ</t>
    </rPh>
    <rPh sb="12" eb="15">
      <t>ホジョキン</t>
    </rPh>
    <rPh sb="15" eb="18">
      <t>セイキュウショ</t>
    </rPh>
    <phoneticPr fontId="1"/>
  </si>
  <si>
    <t>―</t>
    <phoneticPr fontId="1"/>
  </si>
  <si>
    <t>被扶
養者</t>
    <rPh sb="0" eb="1">
      <t>ヒ</t>
    </rPh>
    <rPh sb="1" eb="2">
      <t>タモツ</t>
    </rPh>
    <rPh sb="3" eb="4">
      <t>オサム</t>
    </rPh>
    <rPh sb="4" eb="5">
      <t>モノ</t>
    </rPh>
    <phoneticPr fontId="1"/>
  </si>
  <si>
    <t>月</t>
    <rPh sb="0" eb="1">
      <t>ガツ</t>
    </rPh>
    <phoneticPr fontId="1"/>
  </si>
  <si>
    <t>支払日</t>
    <rPh sb="0" eb="3">
      <t>シハライビ</t>
    </rPh>
    <phoneticPr fontId="1"/>
  </si>
  <si>
    <t>支給金額</t>
    <rPh sb="0" eb="4">
      <t>シキュウキンガク</t>
    </rPh>
    <phoneticPr fontId="1"/>
  </si>
  <si>
    <t>以下の通り、インフルエンザ予防接種を受けましたので、補助金を請求いたします。</t>
    <rPh sb="0" eb="2">
      <t>イカ</t>
    </rPh>
    <rPh sb="3" eb="4">
      <t>トオ</t>
    </rPh>
    <rPh sb="13" eb="15">
      <t>ヨボウ</t>
    </rPh>
    <rPh sb="15" eb="17">
      <t>セッシュ</t>
    </rPh>
    <rPh sb="18" eb="19">
      <t>ウ</t>
    </rPh>
    <rPh sb="26" eb="29">
      <t>ホジョキン</t>
    </rPh>
    <rPh sb="30" eb="32">
      <t>セイキュウ</t>
    </rPh>
    <phoneticPr fontId="1"/>
  </si>
  <si>
    <t>健康保険証の
記号－番号</t>
    <rPh sb="0" eb="2">
      <t>ケンコウ</t>
    </rPh>
    <rPh sb="2" eb="5">
      <t>ホケンショウ</t>
    </rPh>
    <rPh sb="7" eb="9">
      <t>キゴウ</t>
    </rPh>
    <rPh sb="10" eb="12">
      <t>バンゴウ</t>
    </rPh>
    <phoneticPr fontId="1"/>
  </si>
  <si>
    <t>才</t>
    <rPh sb="0" eb="1">
      <t>サイ</t>
    </rPh>
    <phoneticPr fontId="1"/>
  </si>
  <si>
    <t>（続柄）</t>
    <rPh sb="1" eb="2">
      <t>ゾク</t>
    </rPh>
    <rPh sb="2" eb="3">
      <t>エ</t>
    </rPh>
    <phoneticPr fontId="1"/>
  </si>
  <si>
    <t>（接種日）</t>
    <rPh sb="1" eb="2">
      <t>セツ</t>
    </rPh>
    <rPh sb="2" eb="3">
      <t>タネ</t>
    </rPh>
    <rPh sb="3" eb="4">
      <t>ビ</t>
    </rPh>
    <phoneticPr fontId="1"/>
  </si>
  <si>
    <t>日</t>
    <rPh sb="0" eb="1">
      <t>ヒ</t>
    </rPh>
    <phoneticPr fontId="1"/>
  </si>
  <si>
    <t>＜お問い合わせ先＞</t>
    <rPh sb="2" eb="3">
      <t>ト</t>
    </rPh>
    <rPh sb="4" eb="5">
      <t>ア</t>
    </rPh>
    <rPh sb="7" eb="8">
      <t>サキ</t>
    </rPh>
    <phoneticPr fontId="1"/>
  </si>
  <si>
    <t>京セラドキュメントソリューションズ健康保険組合　　</t>
    <rPh sb="0" eb="1">
      <t>キョウ</t>
    </rPh>
    <rPh sb="17" eb="19">
      <t>ケンコウ</t>
    </rPh>
    <rPh sb="19" eb="21">
      <t>ホケン</t>
    </rPh>
    <rPh sb="21" eb="23">
      <t>クミアイ</t>
    </rPh>
    <phoneticPr fontId="1"/>
  </si>
  <si>
    <t>☎： 06-6764-3614</t>
    <phoneticPr fontId="1"/>
  </si>
  <si>
    <t>✉：　kdc-kenpo@dc.kyocera.com</t>
    <phoneticPr fontId="1"/>
  </si>
  <si>
    <t>申請日(西暦)：</t>
    <rPh sb="0" eb="2">
      <t>シンセイ</t>
    </rPh>
    <rPh sb="2" eb="3">
      <t>ヒ</t>
    </rPh>
    <rPh sb="4" eb="6">
      <t>セイレキ</t>
    </rPh>
    <phoneticPr fontId="1"/>
  </si>
  <si>
    <t>月</t>
    <rPh sb="0" eb="1">
      <t>ゲツ</t>
    </rPh>
    <phoneticPr fontId="1"/>
  </si>
  <si>
    <r>
      <t>補助は期間中、</t>
    </r>
    <r>
      <rPr>
        <u/>
        <sz val="12"/>
        <rFont val="Meiryo UI"/>
        <family val="3"/>
        <charset val="128"/>
      </rPr>
      <t>お1人1回</t>
    </r>
    <r>
      <rPr>
        <sz val="12"/>
        <rFont val="Meiryo UI"/>
        <family val="3"/>
        <charset val="128"/>
      </rPr>
      <t>のみとなります。</t>
    </r>
    <rPh sb="3" eb="6">
      <t>キカンチュウ</t>
    </rPh>
    <rPh sb="8" eb="10">
      <t>ヒトリ</t>
    </rPh>
    <phoneticPr fontId="1"/>
  </si>
  <si>
    <r>
      <t>領収書は</t>
    </r>
    <r>
      <rPr>
        <u/>
        <sz val="12"/>
        <rFont val="Meiryo UI"/>
        <family val="3"/>
        <charset val="128"/>
      </rPr>
      <t>必ず原本</t>
    </r>
    <r>
      <rPr>
        <sz val="12"/>
        <rFont val="Meiryo UI"/>
        <family val="3"/>
        <charset val="128"/>
      </rPr>
      <t>を裏面に"</t>
    </r>
    <r>
      <rPr>
        <b/>
        <sz val="12"/>
        <rFont val="Meiryo UI"/>
        <family val="3"/>
        <charset val="128"/>
      </rPr>
      <t>のり"</t>
    </r>
    <r>
      <rPr>
        <sz val="12"/>
        <rFont val="Meiryo UI"/>
        <family val="3"/>
        <charset val="128"/>
      </rPr>
      <t>で貼り付けて下さい。</t>
    </r>
    <rPh sb="0" eb="3">
      <t>リョウシュウショ</t>
    </rPh>
    <rPh sb="4" eb="5">
      <t>カナラ</t>
    </rPh>
    <rPh sb="6" eb="8">
      <t>ゲンポン</t>
    </rPh>
    <rPh sb="9" eb="11">
      <t>ウラメン</t>
    </rPh>
    <rPh sb="17" eb="18">
      <t>ハ</t>
    </rPh>
    <rPh sb="19" eb="20">
      <t>ツ</t>
    </rPh>
    <rPh sb="22" eb="23">
      <t>クダ</t>
    </rPh>
    <phoneticPr fontId="1"/>
  </si>
  <si>
    <t>人</t>
    <rPh sb="0" eb="1">
      <t>ニン</t>
    </rPh>
    <phoneticPr fontId="1"/>
  </si>
  <si>
    <t>＝</t>
    <phoneticPr fontId="1"/>
  </si>
  <si>
    <t>円</t>
    <rPh sb="0" eb="1">
      <t>エン</t>
    </rPh>
    <phoneticPr fontId="1"/>
  </si>
  <si>
    <t>〒540-8585　大阪市中央区玉造1丁目2番28号</t>
    <rPh sb="10" eb="12">
      <t>オオサカ</t>
    </rPh>
    <rPh sb="12" eb="13">
      <t>シ</t>
    </rPh>
    <rPh sb="13" eb="15">
      <t>チュウオウ</t>
    </rPh>
    <rPh sb="15" eb="16">
      <t>ク</t>
    </rPh>
    <rPh sb="16" eb="18">
      <t>タマツクリ</t>
    </rPh>
    <rPh sb="19" eb="21">
      <t>チョウメ</t>
    </rPh>
    <rPh sb="22" eb="23">
      <t>バン</t>
    </rPh>
    <rPh sb="25" eb="26">
      <t>ゴウ</t>
    </rPh>
    <phoneticPr fontId="2"/>
  </si>
  <si>
    <t>　　</t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</si>
  <si>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</si>
  <si>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</si>
  <si>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【口座番号】</t>
    <rPh sb="1" eb="3">
      <t>コウザ</t>
    </rPh>
    <rPh sb="3" eb="5">
      <t>バンゴウ</t>
    </rPh>
    <phoneticPr fontId="1"/>
  </si>
  <si>
    <t>【口座名義人】</t>
    <rPh sb="1" eb="3">
      <t>コウザ</t>
    </rPh>
    <rPh sb="3" eb="5">
      <t>メイギ</t>
    </rPh>
    <rPh sb="5" eb="6">
      <t>ニン</t>
    </rPh>
    <phoneticPr fontId="1"/>
  </si>
  <si>
    <t>健保システム
登録</t>
    <rPh sb="0" eb="2">
      <t>ケンポ</t>
    </rPh>
    <rPh sb="7" eb="9">
      <t>トウロク</t>
    </rPh>
    <phoneticPr fontId="1"/>
  </si>
  <si>
    <t>(登録日)</t>
    <phoneticPr fontId="1"/>
  </si>
  <si>
    <t>(担当)</t>
    <phoneticPr fontId="1"/>
  </si>
  <si>
    <t>区分</t>
    <rPh sb="0" eb="2">
      <t>クブン</t>
    </rPh>
    <phoneticPr fontId="1"/>
  </si>
  <si>
    <t>任意継続被保険者</t>
    <rPh sb="0" eb="8">
      <t>ニンイケイゾクヒホケンシャ</t>
    </rPh>
    <phoneticPr fontId="1"/>
  </si>
  <si>
    <t>円　×</t>
    <rPh sb="0" eb="1">
      <t>エン</t>
    </rPh>
    <phoneticPr fontId="1"/>
  </si>
  <si>
    <t>社員番号</t>
    <rPh sb="0" eb="4">
      <t>シャインバンゴウ</t>
    </rPh>
    <phoneticPr fontId="1"/>
  </si>
  <si>
    <t>　年　　　　　月　　　　　日</t>
    <rPh sb="1" eb="2">
      <t>ネン</t>
    </rPh>
    <rPh sb="7" eb="8">
      <t>ゲツ</t>
    </rPh>
    <rPh sb="13" eb="14">
      <t>ヒ</t>
    </rPh>
    <phoneticPr fontId="1"/>
  </si>
  <si>
    <t>【補助金　振込先金融機関】</t>
    <phoneticPr fontId="1"/>
  </si>
  <si>
    <t>　　フ　リ　ガ　ナ</t>
    <phoneticPr fontId="1"/>
  </si>
  <si>
    <t>　【　普通　・　当座　】</t>
    <rPh sb="3" eb="5">
      <t>フツウ</t>
    </rPh>
    <rPh sb="8" eb="10">
      <t>トウザ</t>
    </rPh>
    <phoneticPr fontId="1"/>
  </si>
  <si>
    <t>⚠ 申請書を作成される前にご確認ください</t>
    <rPh sb="2" eb="5">
      <t>シンセイショ</t>
    </rPh>
    <rPh sb="6" eb="8">
      <t>サクセイ</t>
    </rPh>
    <rPh sb="11" eb="12">
      <t>マエ</t>
    </rPh>
    <rPh sb="14" eb="16">
      <t>カクニン</t>
    </rPh>
    <phoneticPr fontId="1"/>
  </si>
  <si>
    <t>会社PC</t>
    <rPh sb="0" eb="2">
      <t>カイシャ</t>
    </rPh>
    <phoneticPr fontId="1"/>
  </si>
  <si>
    <t>「あり」</t>
    <phoneticPr fontId="1"/>
  </si>
  <si>
    <t>:</t>
    <phoneticPr fontId="1"/>
  </si>
  <si>
    <t>リンクはこちら 　　➤</t>
    <phoneticPr fontId="1"/>
  </si>
  <si>
    <t>「なし」</t>
    <phoneticPr fontId="1"/>
  </si>
  <si>
    <t>●会社PC無しの社員、長期休暇や休職中、海外出向中、</t>
    <rPh sb="11" eb="13">
      <t>チョウキ</t>
    </rPh>
    <rPh sb="13" eb="15">
      <t>キュウカ</t>
    </rPh>
    <rPh sb="16" eb="19">
      <t>キュウショクチュウ</t>
    </rPh>
    <rPh sb="20" eb="25">
      <t>カイガイシュッコウチュウ</t>
    </rPh>
    <phoneticPr fontId="1"/>
  </si>
  <si>
    <t>➤</t>
  </si>
  <si>
    <t xml:space="preserve">   その他 健保WFが利用できない方</t>
    <rPh sb="5" eb="6">
      <t>タ</t>
    </rPh>
    <rPh sb="7" eb="9">
      <t>ケンポ</t>
    </rPh>
    <rPh sb="12" eb="14">
      <t>リヨウ</t>
    </rPh>
    <rPh sb="18" eb="19">
      <t>カタ</t>
    </rPh>
    <phoneticPr fontId="1"/>
  </si>
  <si>
    <t>●任意継続の方はこちら</t>
    <rPh sb="1" eb="5">
      <t>ニンイケイゾク</t>
    </rPh>
    <rPh sb="6" eb="7">
      <t>カタ</t>
    </rPh>
    <phoneticPr fontId="1"/>
  </si>
  <si>
    <t>➤</t>
    <phoneticPr fontId="26"/>
  </si>
  <si>
    <t xml:space="preserve">[KDC健保WEBシステム]より申請をお願いします。 </t>
    <phoneticPr fontId="1"/>
  </si>
  <si>
    <t>⚠ 会社にて集団予防接種を受けられた方は、申請不要です。</t>
    <phoneticPr fontId="1"/>
  </si>
  <si>
    <t>申請書（ハード）を、健康保険組合までご提出ください。</t>
    <rPh sb="0" eb="3">
      <t>シンセイショ</t>
    </rPh>
    <rPh sb="10" eb="12">
      <t>ケンコウ</t>
    </rPh>
    <rPh sb="12" eb="14">
      <t>ホケン</t>
    </rPh>
    <rPh sb="14" eb="16">
      <t>クミアイ</t>
    </rPh>
    <rPh sb="19" eb="21">
      <t>テイシュツ</t>
    </rPh>
    <phoneticPr fontId="1"/>
  </si>
  <si>
    <t>インフルエンザ予防接種 補助金請求書(社員用)</t>
  </si>
  <si>
    <t>インフルエンザ予防接種 補助金請求書(任意継続者用)</t>
  </si>
  <si>
    <t>https://kenposv.km.local/kyoceradb/sysUser.ibss</t>
    <phoneticPr fontId="1"/>
  </si>
  <si>
    <t>京セラドキュメントソリューションズ健康保険組合の被保険者と被扶養者に限ります。</t>
    <rPh sb="0" eb="1">
      <t>キョウ</t>
    </rPh>
    <rPh sb="17" eb="19">
      <t>ケンコウ</t>
    </rPh>
    <rPh sb="19" eb="21">
      <t>ホケン</t>
    </rPh>
    <rPh sb="21" eb="23">
      <t>クミアイ</t>
    </rPh>
    <rPh sb="24" eb="28">
      <t>ヒホケンシャ</t>
    </rPh>
    <rPh sb="29" eb="30">
      <t>ヒ</t>
    </rPh>
    <rPh sb="30" eb="33">
      <t>フヨウシャ</t>
    </rPh>
    <rPh sb="34" eb="35">
      <t>カギ</t>
    </rPh>
    <phoneticPr fontId="1"/>
  </si>
  <si>
    <t>2026年2月給与</t>
  </si>
  <si>
    <t>2026年1月末までの申請</t>
    <phoneticPr fontId="1"/>
  </si>
  <si>
    <t>➔</t>
    <phoneticPr fontId="1"/>
  </si>
  <si>
    <t>2026年2月末までの申請</t>
    <phoneticPr fontId="1"/>
  </si>
  <si>
    <t>2026年3月給与</t>
    <phoneticPr fontId="1"/>
  </si>
  <si>
    <t>2026年2月末日まで（厳守）</t>
    <rPh sb="4" eb="5">
      <t>ネン</t>
    </rPh>
    <rPh sb="6" eb="9">
      <t>ガツマツジツ</t>
    </rPh>
    <rPh sb="12" eb="14">
      <t>ゲンシュ</t>
    </rPh>
    <phoneticPr fontId="1"/>
  </si>
  <si>
    <t>【申請期間】</t>
    <rPh sb="1" eb="3">
      <t>シンセイ</t>
    </rPh>
    <rPh sb="3" eb="5">
      <t>キカン</t>
    </rPh>
    <phoneticPr fontId="1"/>
  </si>
  <si>
    <t>【注意事項】</t>
    <rPh sb="1" eb="5">
      <t>チュウイジコウ</t>
    </rPh>
    <phoneticPr fontId="1"/>
  </si>
  <si>
    <t>申請期間後に接種された場合は、今年度の補助対象外となります。</t>
    <rPh sb="0" eb="5">
      <t>シンセイキカンゴ</t>
    </rPh>
    <rPh sb="6" eb="8">
      <t>セッシュ</t>
    </rPh>
    <rPh sb="11" eb="13">
      <t>バアイ</t>
    </rPh>
    <rPh sb="15" eb="18">
      <t>コンネンド</t>
    </rPh>
    <rPh sb="19" eb="24">
      <t>ホジョタイショウガイ</t>
    </rPh>
    <phoneticPr fontId="1"/>
  </si>
  <si>
    <t>【補助金支給】</t>
    <rPh sb="1" eb="4">
      <t>ホジョキン</t>
    </rPh>
    <rPh sb="4" eb="6">
      <t>シキュウ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</si>
</sst>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yyyy&quot;年&quot;m&quot;月&quot;d&quot;日&quot;;@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u/>
      <sz val="20"/>
      <name val="Meiryo UI"/>
      <family val="3"/>
      <charset val="128"/>
    </font>
    <font>
      <b/>
      <sz val="20"/>
      <name val="Meiryo UI"/>
      <family val="3"/>
      <charset val="128"/>
    </font>
    <font>
      <sz val="14"/>
      <name val="Meiryo UI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3"/>
      <name val="Meiryo UI"/>
      <family val="3"/>
      <charset val="128"/>
    </font>
    <font>
      <sz val="18"/>
      <name val="Meiryo UI"/>
      <family val="3"/>
      <charset val="128"/>
    </font>
    <font>
      <u/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ＭＳ Ｐゴシック"/>
      <family val="3"/>
      <charset val="128"/>
    </font>
    <font>
      <sz val="16"/>
      <name val="Meiryo UI"/>
      <family val="3"/>
      <charset val="128"/>
    </font>
    <font>
      <sz val="7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18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Meiryo UI"/>
      <family val="3"/>
      <charset val="128"/>
    </font>
    <font>
      <sz val="20"/>
      <name val="Meiryo UI"/>
      <family val="3"/>
      <charset val="128"/>
    </font>
    <font>
      <b/>
      <u/>
      <sz val="12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4" fillId="0" borderId="0"/>
    <xf numFmtId="38" fontId="14" fillId="0" borderId="0" applyFont="0" applyFill="0" applyBorder="0" applyAlignment="0" applyProtection="0">
      <alignment vertical="center"/>
    </xf>
    <xf numFmtId="0" fontId="17" fillId="0" borderId="0"/>
    <xf numFmtId="0" fontId="23" fillId="0" borderId="0" applyNumberForma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textRotation="255"/>
    </xf>
    <xf numFmtId="0" fontId="3" fillId="0" borderId="13" xfId="0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3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3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35" xfId="0" applyFont="1" applyBorder="1" applyAlignment="1">
      <alignment horizontal="center" vertical="center"/>
    </xf>
    <xf numFmtId="0" fontId="3" fillId="0" borderId="40" xfId="0" applyFont="1" applyBorder="1" applyAlignment="1">
      <alignment horizontal="right" vertical="center"/>
    </xf>
    <xf numFmtId="0" fontId="10" fillId="0" borderId="39" xfId="0" applyFont="1" applyBorder="1" applyAlignment="1">
      <alignment horizontal="center" vertical="center"/>
    </xf>
    <xf numFmtId="0" fontId="10" fillId="0" borderId="39" xfId="0" applyFont="1" applyBorder="1">
      <alignment vertical="center"/>
    </xf>
    <xf numFmtId="0" fontId="10" fillId="0" borderId="4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18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51" xfId="0" applyFont="1" applyBorder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>
      <alignment vertical="center"/>
    </xf>
    <xf numFmtId="0" fontId="10" fillId="0" borderId="48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13" fillId="0" borderId="44" xfId="0" applyFont="1" applyBorder="1">
      <alignment vertical="center"/>
    </xf>
    <xf numFmtId="0" fontId="13" fillId="0" borderId="46" xfId="0" applyFont="1" applyBorder="1">
      <alignment vertical="center"/>
    </xf>
    <xf numFmtId="0" fontId="13" fillId="0" borderId="4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>
      <alignment vertical="center"/>
    </xf>
    <xf numFmtId="0" fontId="12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26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47" xfId="0" applyFont="1" applyBorder="1">
      <alignment vertical="center"/>
    </xf>
    <xf numFmtId="0" fontId="13" fillId="0" borderId="0" xfId="0" applyFont="1">
      <alignment vertical="center"/>
    </xf>
    <xf numFmtId="0" fontId="12" fillId="0" borderId="13" xfId="0" applyFont="1" applyBorder="1">
      <alignment vertical="center"/>
    </xf>
    <xf numFmtId="0" fontId="3" fillId="0" borderId="49" xfId="0" applyFont="1" applyBorder="1">
      <alignment vertical="center"/>
    </xf>
    <xf numFmtId="0" fontId="12" fillId="0" borderId="0" xfId="0" applyFont="1">
      <alignment vertical="center"/>
    </xf>
    <xf numFmtId="0" fontId="3" fillId="0" borderId="34" xfId="0" applyFont="1" applyBorder="1">
      <alignment vertical="center"/>
    </xf>
    <xf numFmtId="0" fontId="9" fillId="0" borderId="0" xfId="0" applyFont="1" applyAlignment="1"/>
    <xf numFmtId="0" fontId="3" fillId="0" borderId="66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3" xfId="0" applyFont="1" applyBorder="1">
      <alignment vertical="center"/>
    </xf>
    <xf numFmtId="0" fontId="7" fillId="0" borderId="63" xfId="0" applyFont="1" applyBorder="1" applyAlignment="1">
      <alignment horizontal="centerContinuous" vertical="center"/>
    </xf>
    <xf numFmtId="0" fontId="7" fillId="0" borderId="64" xfId="0" applyFont="1" applyBorder="1" applyAlignment="1">
      <alignment horizontal="centerContinuous" vertical="center"/>
    </xf>
    <xf numFmtId="0" fontId="3" fillId="0" borderId="65" xfId="0" applyFont="1" applyBorder="1" applyAlignment="1">
      <alignment horizontal="centerContinuous" vertical="center"/>
    </xf>
    <xf numFmtId="0" fontId="3" fillId="0" borderId="55" xfId="0" applyFont="1" applyBorder="1">
      <alignment vertical="center"/>
    </xf>
    <xf numFmtId="0" fontId="16" fillId="0" borderId="6" xfId="0" applyFont="1" applyBorder="1" applyAlignment="1">
      <alignment vertical="top"/>
    </xf>
    <xf numFmtId="0" fontId="3" fillId="0" borderId="27" xfId="0" applyFont="1" applyBorder="1">
      <alignment vertical="center"/>
    </xf>
    <xf numFmtId="0" fontId="16" fillId="0" borderId="26" xfId="0" applyFont="1" applyBorder="1" applyAlignment="1">
      <alignment vertical="top"/>
    </xf>
    <xf numFmtId="0" fontId="18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9" fillId="0" borderId="0" xfId="3" applyFont="1"/>
    <xf numFmtId="0" fontId="20" fillId="0" borderId="0" xfId="3" applyFont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1" fillId="0" borderId="0" xfId="3" applyFont="1" applyAlignment="1">
      <alignment vertical="center"/>
    </xf>
    <xf numFmtId="0" fontId="24" fillId="0" borderId="0" xfId="4" applyFont="1">
      <alignment vertical="center"/>
    </xf>
    <xf numFmtId="0" fontId="24" fillId="0" borderId="0" xfId="3" applyFont="1" applyAlignment="1">
      <alignment vertical="center"/>
    </xf>
    <xf numFmtId="0" fontId="21" fillId="0" borderId="0" xfId="3" applyFont="1"/>
    <xf numFmtId="0" fontId="25" fillId="0" borderId="0" xfId="3" applyFont="1" applyAlignment="1">
      <alignment vertical="center"/>
    </xf>
    <xf numFmtId="0" fontId="19" fillId="0" borderId="0" xfId="3" applyFont="1" applyAlignment="1">
      <alignment horizontal="center" vertical="center"/>
    </xf>
    <xf numFmtId="0" fontId="24" fillId="0" borderId="0" xfId="4" applyFont="1" applyFill="1" applyAlignment="1">
      <alignment vertical="center"/>
    </xf>
    <xf numFmtId="0" fontId="19" fillId="0" borderId="0" xfId="3" applyFont="1" applyAlignment="1">
      <alignment horizontal="right" vertical="center"/>
    </xf>
    <xf numFmtId="0" fontId="27" fillId="0" borderId="0" xfId="3" applyFont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38" fontId="15" fillId="0" borderId="6" xfId="2" applyFont="1" applyBorder="1" applyAlignment="1">
      <alignment horizontal="right" vertical="center"/>
    </xf>
    <xf numFmtId="38" fontId="15" fillId="0" borderId="26" xfId="2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8" fillId="0" borderId="23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9" xfId="0" applyFont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38" fontId="7" fillId="0" borderId="67" xfId="2" applyFont="1" applyBorder="1" applyAlignment="1">
      <alignment horizontal="center" vertical="center"/>
    </xf>
    <xf numFmtId="38" fontId="7" fillId="0" borderId="44" xfId="2" applyFont="1" applyBorder="1" applyAlignment="1">
      <alignment horizontal="center" vertical="center"/>
    </xf>
    <xf numFmtId="0" fontId="7" fillId="0" borderId="44" xfId="0" applyFont="1" applyBorder="1">
      <alignment vertical="center"/>
    </xf>
    <xf numFmtId="38" fontId="7" fillId="0" borderId="44" xfId="2" applyFont="1" applyFill="1" applyBorder="1" applyAlignment="1">
      <alignment horizontal="right" vertical="center"/>
    </xf>
    <xf numFmtId="0" fontId="29" fillId="0" borderId="0" xfId="0" applyFont="1">
      <alignment vertical="center"/>
    </xf>
    <xf numFmtId="181" fontId="3" fillId="0" borderId="0" xfId="0" applyNumberFormat="1" applyFont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59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54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</cellXfs>
  <cellStyles count="5">
    <cellStyle name="ハイパーリンク" xfId="4" builtinId="8"/>
    <cellStyle name="桁区切り" xfId="2" builtinId="6"/>
    <cellStyle name="標準" xfId="0" builtinId="0"/>
    <cellStyle name="標準 2" xfId="1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85223</xdr:colOff>
      <xdr:row>3</xdr:row>
      <xdr:rowOff>120316</xdr:rowOff>
    </xdr:from>
    <xdr:to>
      <xdr:col>3</xdr:col>
      <xdr:colOff>681790</xdr:colOff>
      <xdr:row>6</xdr:row>
      <xdr:rowOff>145383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1628273" y="825166"/>
          <a:ext cx="1282367" cy="501317"/>
        </a:xfrm>
        <a:prstGeom prst="straightConnector1">
          <a:avLst/>
        </a:prstGeom>
        <a:ln w="88900">
          <a:solidFill>
            <a:schemeClr val="accent5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6</xdr:row>
      <xdr:rowOff>133350</xdr:rowOff>
    </xdr:from>
    <xdr:to>
      <xdr:col>4</xdr:col>
      <xdr:colOff>5013</xdr:colOff>
      <xdr:row>9</xdr:row>
      <xdr:rowOff>120316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609725" y="1314450"/>
          <a:ext cx="1309938" cy="587041"/>
        </a:xfrm>
        <a:prstGeom prst="straightConnector1">
          <a:avLst/>
        </a:prstGeom>
        <a:ln w="88900">
          <a:solidFill>
            <a:schemeClr val="accent5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</xdr:colOff>
      <xdr:row>4</xdr:row>
      <xdr:rowOff>57151</xdr:rowOff>
    </xdr:from>
    <xdr:to>
      <xdr:col>1</xdr:col>
      <xdr:colOff>834827</xdr:colOff>
      <xdr:row>8</xdr:row>
      <xdr:rowOff>65944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55406" y="1024305"/>
          <a:ext cx="768152" cy="719504"/>
          <a:chOff x="7418847" y="4933980"/>
          <a:chExt cx="768152" cy="683783"/>
        </a:xfrm>
      </xdr:grpSpPr>
      <xdr:sp macro="" textlink="">
        <xdr:nvSpPr>
          <xdr:cNvPr id="5" name="Forma libre 148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478369" y="4933980"/>
            <a:ext cx="654263" cy="477653"/>
          </a:xfrm>
          <a:custGeom>
            <a:avLst/>
            <a:gdLst>
              <a:gd name="connsiteX0" fmla="*/ 946654 w 1197032"/>
              <a:gd name="connsiteY0" fmla="*/ 833843 h 873909"/>
              <a:gd name="connsiteX1" fmla="*/ 735726 w 1197032"/>
              <a:gd name="connsiteY1" fmla="*/ 832188 h 873909"/>
              <a:gd name="connsiteX2" fmla="*/ 630965 w 1197032"/>
              <a:gd name="connsiteY2" fmla="*/ 832960 h 873909"/>
              <a:gd name="connsiteX3" fmla="*/ 473823 w 1197032"/>
              <a:gd name="connsiteY3" fmla="*/ 834312 h 873909"/>
              <a:gd name="connsiteX4" fmla="*/ 315827 w 1197032"/>
              <a:gd name="connsiteY4" fmla="*/ 835580 h 873909"/>
              <a:gd name="connsiteX5" fmla="*/ 159568 w 1197032"/>
              <a:gd name="connsiteY5" fmla="*/ 836683 h 873909"/>
              <a:gd name="connsiteX6" fmla="*/ 114327 w 1197032"/>
              <a:gd name="connsiteY6" fmla="*/ 836959 h 873909"/>
              <a:gd name="connsiteX7" fmla="*/ 102997 w 1197032"/>
              <a:gd name="connsiteY7" fmla="*/ 836959 h 873909"/>
              <a:gd name="connsiteX8" fmla="*/ 98448 w 1197032"/>
              <a:gd name="connsiteY8" fmla="*/ 836738 h 873909"/>
              <a:gd name="connsiteX9" fmla="*/ 96187 w 1197032"/>
              <a:gd name="connsiteY9" fmla="*/ 836738 h 873909"/>
              <a:gd name="connsiteX10" fmla="*/ 93982 w 1197032"/>
              <a:gd name="connsiteY10" fmla="*/ 836407 h 873909"/>
              <a:gd name="connsiteX11" fmla="*/ 76751 w 1197032"/>
              <a:gd name="connsiteY11" fmla="*/ 831554 h 873909"/>
              <a:gd name="connsiteX12" fmla="*/ 41932 w 1197032"/>
              <a:gd name="connsiteY12" fmla="*/ 792066 h 873909"/>
              <a:gd name="connsiteX13" fmla="*/ 39175 w 1197032"/>
              <a:gd name="connsiteY13" fmla="*/ 774170 h 873909"/>
              <a:gd name="connsiteX14" fmla="*/ 38513 w 1197032"/>
              <a:gd name="connsiteY14" fmla="*/ 593057 h 873909"/>
              <a:gd name="connsiteX15" fmla="*/ 36391 w 1197032"/>
              <a:gd name="connsiteY15" fmla="*/ 125329 h 873909"/>
              <a:gd name="connsiteX16" fmla="*/ 36391 w 1197032"/>
              <a:gd name="connsiteY16" fmla="*/ 112010 h 873909"/>
              <a:gd name="connsiteX17" fmla="*/ 36391 w 1197032"/>
              <a:gd name="connsiteY17" fmla="*/ 102055 h 873909"/>
              <a:gd name="connsiteX18" fmla="*/ 36529 w 1197032"/>
              <a:gd name="connsiteY18" fmla="*/ 99298 h 873909"/>
              <a:gd name="connsiteX19" fmla="*/ 40995 w 1197032"/>
              <a:gd name="connsiteY19" fmla="*/ 77514 h 873909"/>
              <a:gd name="connsiteX20" fmla="*/ 69694 w 1197032"/>
              <a:gd name="connsiteY20" fmla="*/ 44120 h 873909"/>
              <a:gd name="connsiteX21" fmla="*/ 91087 w 1197032"/>
              <a:gd name="connsiteY21" fmla="*/ 36123 h 873909"/>
              <a:gd name="connsiteX22" fmla="*/ 96766 w 1197032"/>
              <a:gd name="connsiteY22" fmla="*/ 35241 h 873909"/>
              <a:gd name="connsiteX23" fmla="*/ 102528 w 1197032"/>
              <a:gd name="connsiteY23" fmla="*/ 34827 h 873909"/>
              <a:gd name="connsiteX24" fmla="*/ 116037 w 1197032"/>
              <a:gd name="connsiteY24" fmla="*/ 34579 h 873909"/>
              <a:gd name="connsiteX25" fmla="*/ 170237 w 1197032"/>
              <a:gd name="connsiteY25" fmla="*/ 33752 h 873909"/>
              <a:gd name="connsiteX26" fmla="*/ 417555 w 1197032"/>
              <a:gd name="connsiteY26" fmla="*/ 30994 h 873909"/>
              <a:gd name="connsiteX27" fmla="*/ 669837 w 1197032"/>
              <a:gd name="connsiteY27" fmla="*/ 27106 h 873909"/>
              <a:gd name="connsiteX28" fmla="*/ 919581 w 1197032"/>
              <a:gd name="connsiteY28" fmla="*/ 28016 h 873909"/>
              <a:gd name="connsiteX29" fmla="*/ 1044330 w 1197032"/>
              <a:gd name="connsiteY29" fmla="*/ 27630 h 873909"/>
              <a:gd name="connsiteX30" fmla="*/ 1075510 w 1197032"/>
              <a:gd name="connsiteY30" fmla="*/ 27327 h 873909"/>
              <a:gd name="connsiteX31" fmla="*/ 1091086 w 1197032"/>
              <a:gd name="connsiteY31" fmla="*/ 27161 h 873909"/>
              <a:gd name="connsiteX32" fmla="*/ 1106442 w 1197032"/>
              <a:gd name="connsiteY32" fmla="*/ 27161 h 873909"/>
              <a:gd name="connsiteX33" fmla="*/ 1177294 w 1197032"/>
              <a:gd name="connsiteY33" fmla="*/ 92873 h 873909"/>
              <a:gd name="connsiteX34" fmla="*/ 1178010 w 1197032"/>
              <a:gd name="connsiteY34" fmla="*/ 108260 h 873909"/>
              <a:gd name="connsiteX35" fmla="*/ 1178203 w 1197032"/>
              <a:gd name="connsiteY35" fmla="*/ 171462 h 873909"/>
              <a:gd name="connsiteX36" fmla="*/ 1178617 w 1197032"/>
              <a:gd name="connsiteY36" fmla="*/ 297838 h 873909"/>
              <a:gd name="connsiteX37" fmla="*/ 1180574 w 1197032"/>
              <a:gd name="connsiteY37" fmla="*/ 549185 h 873909"/>
              <a:gd name="connsiteX38" fmla="*/ 1182146 w 1197032"/>
              <a:gd name="connsiteY38" fmla="*/ 674735 h 873909"/>
              <a:gd name="connsiteX39" fmla="*/ 1183221 w 1197032"/>
              <a:gd name="connsiteY39" fmla="*/ 737440 h 873909"/>
              <a:gd name="connsiteX40" fmla="*/ 1183910 w 1197032"/>
              <a:gd name="connsiteY40" fmla="*/ 768793 h 873909"/>
              <a:gd name="connsiteX41" fmla="*/ 1183910 w 1197032"/>
              <a:gd name="connsiteY41" fmla="*/ 776707 h 873909"/>
              <a:gd name="connsiteX42" fmla="*/ 1183386 w 1197032"/>
              <a:gd name="connsiteY42" fmla="*/ 784980 h 873909"/>
              <a:gd name="connsiteX43" fmla="*/ 1181980 w 1197032"/>
              <a:gd name="connsiteY43" fmla="*/ 793059 h 873909"/>
              <a:gd name="connsiteX44" fmla="*/ 1179637 w 1197032"/>
              <a:gd name="connsiteY44" fmla="*/ 800973 h 873909"/>
              <a:gd name="connsiteX45" fmla="*/ 1162875 w 1197032"/>
              <a:gd name="connsiteY45" fmla="*/ 827583 h 873909"/>
              <a:gd name="connsiteX46" fmla="*/ 1136905 w 1197032"/>
              <a:gd name="connsiteY46" fmla="*/ 845590 h 873909"/>
              <a:gd name="connsiteX47" fmla="*/ 1128635 w 1197032"/>
              <a:gd name="connsiteY47" fmla="*/ 848844 h 873909"/>
              <a:gd name="connsiteX48" fmla="*/ 1124444 w 1197032"/>
              <a:gd name="connsiteY48" fmla="*/ 850250 h 873909"/>
              <a:gd name="connsiteX49" fmla="*/ 1120144 w 1197032"/>
              <a:gd name="connsiteY49" fmla="*/ 851298 h 873909"/>
              <a:gd name="connsiteX50" fmla="*/ 1116449 w 1197032"/>
              <a:gd name="connsiteY50" fmla="*/ 852125 h 873909"/>
              <a:gd name="connsiteX51" fmla="*/ 1112121 w 1197032"/>
              <a:gd name="connsiteY51" fmla="*/ 852704 h 873909"/>
              <a:gd name="connsiteX52" fmla="*/ 1107876 w 1197032"/>
              <a:gd name="connsiteY52" fmla="*/ 853311 h 873909"/>
              <a:gd name="connsiteX53" fmla="*/ 1104429 w 1197032"/>
              <a:gd name="connsiteY53" fmla="*/ 853752 h 873909"/>
              <a:gd name="connsiteX54" fmla="*/ 1099329 w 1197032"/>
              <a:gd name="connsiteY54" fmla="*/ 856813 h 873909"/>
              <a:gd name="connsiteX55" fmla="*/ 1102086 w 1197032"/>
              <a:gd name="connsiteY55" fmla="*/ 860342 h 873909"/>
              <a:gd name="connsiteX56" fmla="*/ 1107269 w 1197032"/>
              <a:gd name="connsiteY56" fmla="*/ 861307 h 873909"/>
              <a:gd name="connsiteX57" fmla="*/ 1113996 w 1197032"/>
              <a:gd name="connsiteY57" fmla="*/ 860977 h 873909"/>
              <a:gd name="connsiteX58" fmla="*/ 1172028 w 1197032"/>
              <a:gd name="connsiteY58" fmla="*/ 831664 h 873909"/>
              <a:gd name="connsiteX59" fmla="*/ 1189672 w 1197032"/>
              <a:gd name="connsiteY59" fmla="*/ 802821 h 873909"/>
              <a:gd name="connsiteX60" fmla="*/ 1192098 w 1197032"/>
              <a:gd name="connsiteY60" fmla="*/ 794548 h 873909"/>
              <a:gd name="connsiteX61" fmla="*/ 1193669 w 1197032"/>
              <a:gd name="connsiteY61" fmla="*/ 786276 h 873909"/>
              <a:gd name="connsiteX62" fmla="*/ 1194386 w 1197032"/>
              <a:gd name="connsiteY62" fmla="*/ 777865 h 873909"/>
              <a:gd name="connsiteX63" fmla="*/ 1194552 w 1197032"/>
              <a:gd name="connsiteY63" fmla="*/ 773757 h 873909"/>
              <a:gd name="connsiteX64" fmla="*/ 1194552 w 1197032"/>
              <a:gd name="connsiteY64" fmla="*/ 770006 h 873909"/>
              <a:gd name="connsiteX65" fmla="*/ 1194028 w 1197032"/>
              <a:gd name="connsiteY65" fmla="*/ 656314 h 873909"/>
              <a:gd name="connsiteX66" fmla="*/ 1194938 w 1197032"/>
              <a:gd name="connsiteY66" fmla="*/ 428958 h 873909"/>
              <a:gd name="connsiteX67" fmla="*/ 1196399 w 1197032"/>
              <a:gd name="connsiteY67" fmla="*/ 312977 h 873909"/>
              <a:gd name="connsiteX68" fmla="*/ 1196840 w 1197032"/>
              <a:gd name="connsiteY68" fmla="*/ 196169 h 873909"/>
              <a:gd name="connsiteX69" fmla="*/ 1197033 w 1197032"/>
              <a:gd name="connsiteY69" fmla="*/ 137765 h 873909"/>
              <a:gd name="connsiteX70" fmla="*/ 1197033 w 1197032"/>
              <a:gd name="connsiteY70" fmla="*/ 108536 h 873909"/>
              <a:gd name="connsiteX71" fmla="*/ 1197033 w 1197032"/>
              <a:gd name="connsiteY71" fmla="*/ 102166 h 873909"/>
              <a:gd name="connsiteX72" fmla="*/ 1197033 w 1197032"/>
              <a:gd name="connsiteY72" fmla="*/ 101063 h 873909"/>
              <a:gd name="connsiteX73" fmla="*/ 1196592 w 1197032"/>
              <a:gd name="connsiteY73" fmla="*/ 92294 h 873909"/>
              <a:gd name="connsiteX74" fmla="*/ 1195296 w 1197032"/>
              <a:gd name="connsiteY74" fmla="*/ 83580 h 873909"/>
              <a:gd name="connsiteX75" fmla="*/ 1193201 w 1197032"/>
              <a:gd name="connsiteY75" fmla="*/ 75032 h 873909"/>
              <a:gd name="connsiteX76" fmla="*/ 1118545 w 1197032"/>
              <a:gd name="connsiteY76" fmla="*/ 7776 h 873909"/>
              <a:gd name="connsiteX77" fmla="*/ 1109805 w 1197032"/>
              <a:gd name="connsiteY77" fmla="*/ 6590 h 873909"/>
              <a:gd name="connsiteX78" fmla="*/ 1101094 w 1197032"/>
              <a:gd name="connsiteY78" fmla="*/ 6149 h 873909"/>
              <a:gd name="connsiteX79" fmla="*/ 1086482 w 1197032"/>
              <a:gd name="connsiteY79" fmla="*/ 6149 h 873909"/>
              <a:gd name="connsiteX80" fmla="*/ 851266 w 1197032"/>
              <a:gd name="connsiteY80" fmla="*/ 4715 h 873909"/>
              <a:gd name="connsiteX81" fmla="*/ 732859 w 1197032"/>
              <a:gd name="connsiteY81" fmla="*/ 3557 h 873909"/>
              <a:gd name="connsiteX82" fmla="*/ 584925 w 1197032"/>
              <a:gd name="connsiteY82" fmla="*/ 1627 h 873909"/>
              <a:gd name="connsiteX83" fmla="*/ 147548 w 1197032"/>
              <a:gd name="connsiteY83" fmla="*/ 193 h 873909"/>
              <a:gd name="connsiteX84" fmla="*/ 118242 w 1197032"/>
              <a:gd name="connsiteY84" fmla="*/ 0 h 873909"/>
              <a:gd name="connsiteX85" fmla="*/ 103603 w 1197032"/>
              <a:gd name="connsiteY85" fmla="*/ 0 h 873909"/>
              <a:gd name="connsiteX86" fmla="*/ 102693 w 1197032"/>
              <a:gd name="connsiteY86" fmla="*/ 0 h 873909"/>
              <a:gd name="connsiteX87" fmla="*/ 101508 w 1197032"/>
              <a:gd name="connsiteY87" fmla="*/ 0 h 873909"/>
              <a:gd name="connsiteX88" fmla="*/ 99165 w 1197032"/>
              <a:gd name="connsiteY88" fmla="*/ 0 h 873909"/>
              <a:gd name="connsiteX89" fmla="*/ 94450 w 1197032"/>
              <a:gd name="connsiteY89" fmla="*/ 221 h 873909"/>
              <a:gd name="connsiteX90" fmla="*/ 89764 w 1197032"/>
              <a:gd name="connsiteY90" fmla="*/ 717 h 873909"/>
              <a:gd name="connsiteX91" fmla="*/ 85077 w 1197032"/>
              <a:gd name="connsiteY91" fmla="*/ 1406 h 873909"/>
              <a:gd name="connsiteX92" fmla="*/ 4301 w 1197032"/>
              <a:gd name="connsiteY92" fmla="*/ 72881 h 873909"/>
              <a:gd name="connsiteX93" fmla="*/ 1985 w 1197032"/>
              <a:gd name="connsiteY93" fmla="*/ 82091 h 873909"/>
              <a:gd name="connsiteX94" fmla="*/ 551 w 1197032"/>
              <a:gd name="connsiteY94" fmla="*/ 91467 h 873909"/>
              <a:gd name="connsiteX95" fmla="*/ 0 w 1197032"/>
              <a:gd name="connsiteY95" fmla="*/ 100925 h 873909"/>
              <a:gd name="connsiteX96" fmla="*/ 0 w 1197032"/>
              <a:gd name="connsiteY96" fmla="*/ 108536 h 873909"/>
              <a:gd name="connsiteX97" fmla="*/ 0 w 1197032"/>
              <a:gd name="connsiteY97" fmla="*/ 167105 h 873909"/>
              <a:gd name="connsiteX98" fmla="*/ 0 w 1197032"/>
              <a:gd name="connsiteY98" fmla="*/ 401493 h 873909"/>
              <a:gd name="connsiteX99" fmla="*/ 1847 w 1197032"/>
              <a:gd name="connsiteY99" fmla="*/ 765181 h 873909"/>
              <a:gd name="connsiteX100" fmla="*/ 1847 w 1197032"/>
              <a:gd name="connsiteY100" fmla="*/ 770310 h 873909"/>
              <a:gd name="connsiteX101" fmla="*/ 1847 w 1197032"/>
              <a:gd name="connsiteY101" fmla="*/ 774170 h 873909"/>
              <a:gd name="connsiteX102" fmla="*/ 1847 w 1197032"/>
              <a:gd name="connsiteY102" fmla="*/ 775797 h 873909"/>
              <a:gd name="connsiteX103" fmla="*/ 3033 w 1197032"/>
              <a:gd name="connsiteY103" fmla="*/ 788757 h 873909"/>
              <a:gd name="connsiteX104" fmla="*/ 10173 w 1197032"/>
              <a:gd name="connsiteY104" fmla="*/ 813740 h 873909"/>
              <a:gd name="connsiteX105" fmla="*/ 76944 w 1197032"/>
              <a:gd name="connsiteY105" fmla="*/ 870655 h 873909"/>
              <a:gd name="connsiteX106" fmla="*/ 83230 w 1197032"/>
              <a:gd name="connsiteY106" fmla="*/ 872145 h 873909"/>
              <a:gd name="connsiteX107" fmla="*/ 89626 w 1197032"/>
              <a:gd name="connsiteY107" fmla="*/ 873082 h 873909"/>
              <a:gd name="connsiteX108" fmla="*/ 92824 w 1197032"/>
              <a:gd name="connsiteY108" fmla="*/ 873496 h 873909"/>
              <a:gd name="connsiteX109" fmla="*/ 96022 w 1197032"/>
              <a:gd name="connsiteY109" fmla="*/ 873661 h 873909"/>
              <a:gd name="connsiteX110" fmla="*/ 102445 w 1197032"/>
              <a:gd name="connsiteY110" fmla="*/ 873909 h 873909"/>
              <a:gd name="connsiteX111" fmla="*/ 112728 w 1197032"/>
              <a:gd name="connsiteY111" fmla="*/ 873909 h 873909"/>
              <a:gd name="connsiteX112" fmla="*/ 133212 w 1197032"/>
              <a:gd name="connsiteY112" fmla="*/ 873909 h 873909"/>
              <a:gd name="connsiteX113" fmla="*/ 297246 w 1197032"/>
              <a:gd name="connsiteY113" fmla="*/ 873027 h 873909"/>
              <a:gd name="connsiteX114" fmla="*/ 626388 w 1197032"/>
              <a:gd name="connsiteY114" fmla="*/ 870766 h 873909"/>
              <a:gd name="connsiteX115" fmla="*/ 789953 w 1197032"/>
              <a:gd name="connsiteY115" fmla="*/ 869277 h 873909"/>
              <a:gd name="connsiteX116" fmla="*/ 971383 w 1197032"/>
              <a:gd name="connsiteY116" fmla="*/ 866519 h 873909"/>
              <a:gd name="connsiteX117" fmla="*/ 1021255 w 1197032"/>
              <a:gd name="connsiteY117" fmla="*/ 861004 h 873909"/>
              <a:gd name="connsiteX118" fmla="*/ 1043448 w 1197032"/>
              <a:gd name="connsiteY118" fmla="*/ 852539 h 873909"/>
              <a:gd name="connsiteX119" fmla="*/ 1050643 w 1197032"/>
              <a:gd name="connsiteY119" fmla="*/ 844073 h 873909"/>
              <a:gd name="connsiteX120" fmla="*/ 1023460 w 1197032"/>
              <a:gd name="connsiteY120" fmla="*/ 837152 h 873909"/>
              <a:gd name="connsiteX121" fmla="*/ 946654 w 1197032"/>
              <a:gd name="connsiteY121" fmla="*/ 833843 h 87390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</a:cxnLst>
            <a:rect l="l" t="t" r="r" b="b"/>
            <a:pathLst>
              <a:path w="1197032" h="873909">
                <a:moveTo>
                  <a:pt x="946654" y="833843"/>
                </a:moveTo>
                <a:cubicBezTo>
                  <a:pt x="876354" y="833126"/>
                  <a:pt x="806053" y="832133"/>
                  <a:pt x="735726" y="832188"/>
                </a:cubicBezTo>
                <a:cubicBezTo>
                  <a:pt x="700769" y="832188"/>
                  <a:pt x="665867" y="832629"/>
                  <a:pt x="630965" y="832960"/>
                </a:cubicBezTo>
                <a:lnTo>
                  <a:pt x="473823" y="834312"/>
                </a:lnTo>
                <a:lnTo>
                  <a:pt x="315827" y="835580"/>
                </a:lnTo>
                <a:lnTo>
                  <a:pt x="159568" y="836683"/>
                </a:lnTo>
                <a:lnTo>
                  <a:pt x="114327" y="836959"/>
                </a:lnTo>
                <a:lnTo>
                  <a:pt x="102997" y="836959"/>
                </a:lnTo>
                <a:lnTo>
                  <a:pt x="98448" y="836738"/>
                </a:lnTo>
                <a:cubicBezTo>
                  <a:pt x="97703" y="836738"/>
                  <a:pt x="96931" y="836738"/>
                  <a:pt x="96187" y="836738"/>
                </a:cubicBezTo>
                <a:lnTo>
                  <a:pt x="93982" y="836407"/>
                </a:lnTo>
                <a:cubicBezTo>
                  <a:pt x="88027" y="835668"/>
                  <a:pt x="82218" y="834033"/>
                  <a:pt x="76751" y="831554"/>
                </a:cubicBezTo>
                <a:cubicBezTo>
                  <a:pt x="59959" y="824078"/>
                  <a:pt x="47250" y="809665"/>
                  <a:pt x="41932" y="792066"/>
                </a:cubicBezTo>
                <a:cubicBezTo>
                  <a:pt x="40228" y="786248"/>
                  <a:pt x="39302" y="780231"/>
                  <a:pt x="39175" y="774170"/>
                </a:cubicBezTo>
                <a:lnTo>
                  <a:pt x="38513" y="593057"/>
                </a:lnTo>
                <a:lnTo>
                  <a:pt x="36391" y="125329"/>
                </a:lnTo>
                <a:lnTo>
                  <a:pt x="36391" y="112010"/>
                </a:lnTo>
                <a:lnTo>
                  <a:pt x="36391" y="102055"/>
                </a:lnTo>
                <a:lnTo>
                  <a:pt x="36529" y="99298"/>
                </a:lnTo>
                <a:cubicBezTo>
                  <a:pt x="36724" y="91831"/>
                  <a:pt x="38235" y="84454"/>
                  <a:pt x="40995" y="77514"/>
                </a:cubicBezTo>
                <a:cubicBezTo>
                  <a:pt x="46528" y="63467"/>
                  <a:pt x="56640" y="51699"/>
                  <a:pt x="69694" y="44120"/>
                </a:cubicBezTo>
                <a:cubicBezTo>
                  <a:pt x="76338" y="40296"/>
                  <a:pt x="83563" y="37594"/>
                  <a:pt x="91087" y="36123"/>
                </a:cubicBezTo>
                <a:cubicBezTo>
                  <a:pt x="92962" y="35848"/>
                  <a:pt x="94836" y="35379"/>
                  <a:pt x="96766" y="35241"/>
                </a:cubicBezTo>
                <a:lnTo>
                  <a:pt x="102528" y="34827"/>
                </a:lnTo>
                <a:lnTo>
                  <a:pt x="116037" y="34579"/>
                </a:lnTo>
                <a:lnTo>
                  <a:pt x="170237" y="33752"/>
                </a:lnTo>
                <a:lnTo>
                  <a:pt x="417555" y="30994"/>
                </a:lnTo>
                <a:cubicBezTo>
                  <a:pt x="501667" y="29754"/>
                  <a:pt x="585725" y="27906"/>
                  <a:pt x="669837" y="27106"/>
                </a:cubicBezTo>
                <a:cubicBezTo>
                  <a:pt x="753204" y="26334"/>
                  <a:pt x="836269" y="27465"/>
                  <a:pt x="919581" y="28016"/>
                </a:cubicBezTo>
                <a:cubicBezTo>
                  <a:pt x="961155" y="28292"/>
                  <a:pt x="1002756" y="28016"/>
                  <a:pt x="1044330" y="27630"/>
                </a:cubicBezTo>
                <a:lnTo>
                  <a:pt x="1075510" y="27327"/>
                </a:lnTo>
                <a:lnTo>
                  <a:pt x="1091086" y="27161"/>
                </a:lnTo>
                <a:cubicBezTo>
                  <a:pt x="1096242" y="27161"/>
                  <a:pt x="1101617" y="26941"/>
                  <a:pt x="1106442" y="27161"/>
                </a:cubicBezTo>
                <a:cubicBezTo>
                  <a:pt x="1142827" y="29074"/>
                  <a:pt x="1172643" y="56728"/>
                  <a:pt x="1177294" y="92873"/>
                </a:cubicBezTo>
                <a:cubicBezTo>
                  <a:pt x="1177842" y="97983"/>
                  <a:pt x="1178082" y="103120"/>
                  <a:pt x="1178010" y="108260"/>
                </a:cubicBezTo>
                <a:lnTo>
                  <a:pt x="1178203" y="171462"/>
                </a:lnTo>
                <a:lnTo>
                  <a:pt x="1178617" y="297838"/>
                </a:lnTo>
                <a:cubicBezTo>
                  <a:pt x="1178967" y="381631"/>
                  <a:pt x="1179618" y="465412"/>
                  <a:pt x="1180574" y="549185"/>
                </a:cubicBezTo>
                <a:cubicBezTo>
                  <a:pt x="1181106" y="591099"/>
                  <a:pt x="1181630" y="632950"/>
                  <a:pt x="1182146" y="674735"/>
                </a:cubicBezTo>
                <a:lnTo>
                  <a:pt x="1183221" y="737440"/>
                </a:lnTo>
                <a:lnTo>
                  <a:pt x="1183910" y="768793"/>
                </a:lnTo>
                <a:cubicBezTo>
                  <a:pt x="1183910" y="771413"/>
                  <a:pt x="1184103" y="773950"/>
                  <a:pt x="1183910" y="776707"/>
                </a:cubicBezTo>
                <a:cubicBezTo>
                  <a:pt x="1183935" y="779473"/>
                  <a:pt x="1183758" y="782239"/>
                  <a:pt x="1183386" y="784980"/>
                </a:cubicBezTo>
                <a:cubicBezTo>
                  <a:pt x="1183100" y="787701"/>
                  <a:pt x="1182628" y="790401"/>
                  <a:pt x="1181980" y="793059"/>
                </a:cubicBezTo>
                <a:cubicBezTo>
                  <a:pt x="1181393" y="795751"/>
                  <a:pt x="1180610" y="798395"/>
                  <a:pt x="1179637" y="800973"/>
                </a:cubicBezTo>
                <a:cubicBezTo>
                  <a:pt x="1176017" y="810942"/>
                  <a:pt x="1170302" y="820014"/>
                  <a:pt x="1162875" y="827583"/>
                </a:cubicBezTo>
                <a:cubicBezTo>
                  <a:pt x="1155415" y="835153"/>
                  <a:pt x="1146610" y="841258"/>
                  <a:pt x="1136905" y="845590"/>
                </a:cubicBezTo>
                <a:cubicBezTo>
                  <a:pt x="1134223" y="846853"/>
                  <a:pt x="1131461" y="847942"/>
                  <a:pt x="1128635" y="848844"/>
                </a:cubicBezTo>
                <a:lnTo>
                  <a:pt x="1124444" y="850250"/>
                </a:lnTo>
                <a:cubicBezTo>
                  <a:pt x="1123011" y="850636"/>
                  <a:pt x="1121688" y="850939"/>
                  <a:pt x="1120144" y="851298"/>
                </a:cubicBezTo>
                <a:lnTo>
                  <a:pt x="1116449" y="852125"/>
                </a:lnTo>
                <a:cubicBezTo>
                  <a:pt x="1115071" y="852373"/>
                  <a:pt x="1113693" y="852511"/>
                  <a:pt x="1112121" y="852704"/>
                </a:cubicBezTo>
                <a:cubicBezTo>
                  <a:pt x="1110550" y="852897"/>
                  <a:pt x="1109199" y="853090"/>
                  <a:pt x="1107876" y="853311"/>
                </a:cubicBezTo>
                <a:cubicBezTo>
                  <a:pt x="1106552" y="853531"/>
                  <a:pt x="1105367" y="853586"/>
                  <a:pt x="1104429" y="853752"/>
                </a:cubicBezTo>
                <a:cubicBezTo>
                  <a:pt x="1102420" y="854132"/>
                  <a:pt x="1100611" y="855219"/>
                  <a:pt x="1099329" y="856813"/>
                </a:cubicBezTo>
                <a:cubicBezTo>
                  <a:pt x="1098171" y="858192"/>
                  <a:pt x="1099329" y="859570"/>
                  <a:pt x="1102086" y="860342"/>
                </a:cubicBezTo>
                <a:cubicBezTo>
                  <a:pt x="1103776" y="860844"/>
                  <a:pt x="1105513" y="861167"/>
                  <a:pt x="1107269" y="861307"/>
                </a:cubicBezTo>
                <a:cubicBezTo>
                  <a:pt x="1109516" y="861410"/>
                  <a:pt x="1111768" y="861299"/>
                  <a:pt x="1113996" y="860977"/>
                </a:cubicBezTo>
                <a:cubicBezTo>
                  <a:pt x="1136098" y="858051"/>
                  <a:pt x="1156556" y="847719"/>
                  <a:pt x="1172028" y="831664"/>
                </a:cubicBezTo>
                <a:cubicBezTo>
                  <a:pt x="1179841" y="823375"/>
                  <a:pt x="1185848" y="813553"/>
                  <a:pt x="1189672" y="802821"/>
                </a:cubicBezTo>
                <a:cubicBezTo>
                  <a:pt x="1190664" y="800063"/>
                  <a:pt x="1191326" y="797306"/>
                  <a:pt x="1192098" y="794548"/>
                </a:cubicBezTo>
                <a:cubicBezTo>
                  <a:pt x="1192771" y="791821"/>
                  <a:pt x="1193294" y="789061"/>
                  <a:pt x="1193669" y="786276"/>
                </a:cubicBezTo>
                <a:cubicBezTo>
                  <a:pt x="1194099" y="783493"/>
                  <a:pt x="1194339" y="780681"/>
                  <a:pt x="1194386" y="777865"/>
                </a:cubicBezTo>
                <a:cubicBezTo>
                  <a:pt x="1194386" y="776514"/>
                  <a:pt x="1194386" y="774970"/>
                  <a:pt x="1194552" y="773757"/>
                </a:cubicBezTo>
                <a:lnTo>
                  <a:pt x="1194552" y="770006"/>
                </a:lnTo>
                <a:lnTo>
                  <a:pt x="1194028" y="656314"/>
                </a:lnTo>
                <a:cubicBezTo>
                  <a:pt x="1193780" y="580511"/>
                  <a:pt x="1193835" y="504651"/>
                  <a:pt x="1194938" y="428958"/>
                </a:cubicBezTo>
                <a:cubicBezTo>
                  <a:pt x="1195489" y="390353"/>
                  <a:pt x="1196261" y="351748"/>
                  <a:pt x="1196399" y="312977"/>
                </a:cubicBezTo>
                <a:lnTo>
                  <a:pt x="1196840" y="196169"/>
                </a:lnTo>
                <a:lnTo>
                  <a:pt x="1197033" y="137765"/>
                </a:lnTo>
                <a:lnTo>
                  <a:pt x="1197033" y="108536"/>
                </a:lnTo>
                <a:lnTo>
                  <a:pt x="1197033" y="102166"/>
                </a:lnTo>
                <a:lnTo>
                  <a:pt x="1197033" y="101063"/>
                </a:lnTo>
                <a:lnTo>
                  <a:pt x="1196592" y="92294"/>
                </a:lnTo>
                <a:lnTo>
                  <a:pt x="1195296" y="83580"/>
                </a:lnTo>
                <a:cubicBezTo>
                  <a:pt x="1194717" y="80823"/>
                  <a:pt x="1193918" y="77872"/>
                  <a:pt x="1193201" y="75032"/>
                </a:cubicBezTo>
                <a:cubicBezTo>
                  <a:pt x="1182973" y="40334"/>
                  <a:pt x="1154111" y="14333"/>
                  <a:pt x="1118545" y="7776"/>
                </a:cubicBezTo>
                <a:cubicBezTo>
                  <a:pt x="1115622" y="7363"/>
                  <a:pt x="1112728" y="6728"/>
                  <a:pt x="1109805" y="6590"/>
                </a:cubicBezTo>
                <a:cubicBezTo>
                  <a:pt x="1106883" y="6453"/>
                  <a:pt x="1103823" y="6232"/>
                  <a:pt x="1101094" y="6149"/>
                </a:cubicBezTo>
                <a:lnTo>
                  <a:pt x="1086482" y="6149"/>
                </a:lnTo>
                <a:lnTo>
                  <a:pt x="851266" y="4715"/>
                </a:lnTo>
                <a:lnTo>
                  <a:pt x="732859" y="3557"/>
                </a:lnTo>
                <a:lnTo>
                  <a:pt x="584925" y="1627"/>
                </a:lnTo>
                <a:cubicBezTo>
                  <a:pt x="428583" y="248"/>
                  <a:pt x="303890" y="1186"/>
                  <a:pt x="147548" y="193"/>
                </a:cubicBezTo>
                <a:lnTo>
                  <a:pt x="118242" y="0"/>
                </a:lnTo>
                <a:lnTo>
                  <a:pt x="103603" y="0"/>
                </a:lnTo>
                <a:lnTo>
                  <a:pt x="102693" y="0"/>
                </a:lnTo>
                <a:lnTo>
                  <a:pt x="101508" y="0"/>
                </a:lnTo>
                <a:lnTo>
                  <a:pt x="99165" y="0"/>
                </a:lnTo>
                <a:lnTo>
                  <a:pt x="94450" y="221"/>
                </a:lnTo>
                <a:cubicBezTo>
                  <a:pt x="92879" y="277"/>
                  <a:pt x="91313" y="443"/>
                  <a:pt x="89764" y="717"/>
                </a:cubicBezTo>
                <a:lnTo>
                  <a:pt x="85077" y="1406"/>
                </a:lnTo>
                <a:cubicBezTo>
                  <a:pt x="46798" y="8022"/>
                  <a:pt x="15535" y="35686"/>
                  <a:pt x="4301" y="72881"/>
                </a:cubicBezTo>
                <a:cubicBezTo>
                  <a:pt x="3501" y="75942"/>
                  <a:pt x="2647" y="79003"/>
                  <a:pt x="1985" y="82091"/>
                </a:cubicBezTo>
                <a:lnTo>
                  <a:pt x="551" y="91467"/>
                </a:lnTo>
                <a:cubicBezTo>
                  <a:pt x="303" y="94610"/>
                  <a:pt x="165" y="97781"/>
                  <a:pt x="0" y="100925"/>
                </a:cubicBezTo>
                <a:lnTo>
                  <a:pt x="0" y="108536"/>
                </a:lnTo>
                <a:lnTo>
                  <a:pt x="0" y="167105"/>
                </a:lnTo>
                <a:cubicBezTo>
                  <a:pt x="0" y="245233"/>
                  <a:pt x="0" y="323365"/>
                  <a:pt x="0" y="401493"/>
                </a:cubicBezTo>
                <a:cubicBezTo>
                  <a:pt x="110" y="522823"/>
                  <a:pt x="725" y="644052"/>
                  <a:pt x="1847" y="765181"/>
                </a:cubicBezTo>
                <a:lnTo>
                  <a:pt x="1847" y="770310"/>
                </a:lnTo>
                <a:lnTo>
                  <a:pt x="1847" y="774170"/>
                </a:lnTo>
                <a:lnTo>
                  <a:pt x="1847" y="775797"/>
                </a:lnTo>
                <a:cubicBezTo>
                  <a:pt x="1955" y="780138"/>
                  <a:pt x="2349" y="784470"/>
                  <a:pt x="3033" y="788757"/>
                </a:cubicBezTo>
                <a:cubicBezTo>
                  <a:pt x="4342" y="797355"/>
                  <a:pt x="6741" y="805749"/>
                  <a:pt x="10173" y="813740"/>
                </a:cubicBezTo>
                <a:cubicBezTo>
                  <a:pt x="22383" y="842055"/>
                  <a:pt x="47057" y="863086"/>
                  <a:pt x="76944" y="870655"/>
                </a:cubicBezTo>
                <a:cubicBezTo>
                  <a:pt x="79039" y="871152"/>
                  <a:pt x="81107" y="871758"/>
                  <a:pt x="83230" y="872145"/>
                </a:cubicBezTo>
                <a:lnTo>
                  <a:pt x="89626" y="873082"/>
                </a:lnTo>
                <a:cubicBezTo>
                  <a:pt x="90701" y="873220"/>
                  <a:pt x="91749" y="873413"/>
                  <a:pt x="92824" y="873496"/>
                </a:cubicBezTo>
                <a:lnTo>
                  <a:pt x="96022" y="873661"/>
                </a:lnTo>
                <a:lnTo>
                  <a:pt x="102445" y="873909"/>
                </a:lnTo>
                <a:lnTo>
                  <a:pt x="112728" y="873909"/>
                </a:lnTo>
                <a:lnTo>
                  <a:pt x="133212" y="873909"/>
                </a:lnTo>
                <a:lnTo>
                  <a:pt x="297246" y="873027"/>
                </a:lnTo>
                <a:lnTo>
                  <a:pt x="626388" y="870766"/>
                </a:lnTo>
                <a:lnTo>
                  <a:pt x="789953" y="869277"/>
                </a:lnTo>
                <a:cubicBezTo>
                  <a:pt x="850274" y="868780"/>
                  <a:pt x="911559" y="869029"/>
                  <a:pt x="971383" y="866519"/>
                </a:cubicBezTo>
                <a:cubicBezTo>
                  <a:pt x="988117" y="865802"/>
                  <a:pt x="1008876" y="865251"/>
                  <a:pt x="1021255" y="861004"/>
                </a:cubicBezTo>
                <a:cubicBezTo>
                  <a:pt x="1028825" y="858660"/>
                  <a:pt x="1036238" y="855834"/>
                  <a:pt x="1043448" y="852539"/>
                </a:cubicBezTo>
                <a:cubicBezTo>
                  <a:pt x="1048327" y="850140"/>
                  <a:pt x="1053097" y="847024"/>
                  <a:pt x="1050643" y="844073"/>
                </a:cubicBezTo>
                <a:cubicBezTo>
                  <a:pt x="1047472" y="840185"/>
                  <a:pt x="1034102" y="838282"/>
                  <a:pt x="1023460" y="837152"/>
                </a:cubicBezTo>
                <a:cubicBezTo>
                  <a:pt x="998952" y="834560"/>
                  <a:pt x="972127" y="834118"/>
                  <a:pt x="946654" y="833843"/>
                </a:cubicBezTo>
                <a:close/>
              </a:path>
            </a:pathLst>
          </a:custGeom>
          <a:solidFill>
            <a:srgbClr val="282828"/>
          </a:solidFill>
          <a:ln w="2749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6" name="Forma libre 149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7418847" y="5399964"/>
            <a:ext cx="768152" cy="217799"/>
          </a:xfrm>
          <a:custGeom>
            <a:avLst/>
            <a:gdLst>
              <a:gd name="connsiteX0" fmla="*/ 91891 w 1405402"/>
              <a:gd name="connsiteY0" fmla="*/ 44293 h 398483"/>
              <a:gd name="connsiteX1" fmla="*/ 78575 w 1405402"/>
              <a:gd name="connsiteY1" fmla="*/ 72255 h 398483"/>
              <a:gd name="connsiteX2" fmla="*/ 66555 w 1405402"/>
              <a:gd name="connsiteY2" fmla="*/ 99444 h 398483"/>
              <a:gd name="connsiteX3" fmla="*/ 43921 w 1405402"/>
              <a:gd name="connsiteY3" fmla="*/ 154346 h 398483"/>
              <a:gd name="connsiteX4" fmla="*/ 23851 w 1405402"/>
              <a:gd name="connsiteY4" fmla="*/ 209827 h 398483"/>
              <a:gd name="connsiteX5" fmla="*/ 16711 w 1405402"/>
              <a:gd name="connsiteY5" fmla="*/ 230756 h 398483"/>
              <a:gd name="connsiteX6" fmla="*/ 9653 w 1405402"/>
              <a:gd name="connsiteY6" fmla="*/ 252099 h 398483"/>
              <a:gd name="connsiteX7" fmla="*/ 114 w 1405402"/>
              <a:gd name="connsiteY7" fmla="*/ 300383 h 398483"/>
              <a:gd name="connsiteX8" fmla="*/ 2678 w 1405402"/>
              <a:gd name="connsiteY8" fmla="*/ 327958 h 398483"/>
              <a:gd name="connsiteX9" fmla="*/ 14919 w 1405402"/>
              <a:gd name="connsiteY9" fmla="*/ 354623 h 398483"/>
              <a:gd name="connsiteX10" fmla="*/ 35899 w 1405402"/>
              <a:gd name="connsiteY10" fmla="*/ 374698 h 398483"/>
              <a:gd name="connsiteX11" fmla="*/ 60352 w 1405402"/>
              <a:gd name="connsiteY11" fmla="*/ 386059 h 398483"/>
              <a:gd name="connsiteX12" fmla="*/ 84502 w 1405402"/>
              <a:gd name="connsiteY12" fmla="*/ 391574 h 398483"/>
              <a:gd name="connsiteX13" fmla="*/ 107908 w 1405402"/>
              <a:gd name="connsiteY13" fmla="*/ 393808 h 398483"/>
              <a:gd name="connsiteX14" fmla="*/ 130432 w 1405402"/>
              <a:gd name="connsiteY14" fmla="*/ 394359 h 398483"/>
              <a:gd name="connsiteX15" fmla="*/ 152238 w 1405402"/>
              <a:gd name="connsiteY15" fmla="*/ 394552 h 398483"/>
              <a:gd name="connsiteX16" fmla="*/ 354510 w 1405402"/>
              <a:gd name="connsiteY16" fmla="*/ 397310 h 398483"/>
              <a:gd name="connsiteX17" fmla="*/ 615668 w 1405402"/>
              <a:gd name="connsiteY17" fmla="*/ 398413 h 398483"/>
              <a:gd name="connsiteX18" fmla="*/ 675161 w 1405402"/>
              <a:gd name="connsiteY18" fmla="*/ 398137 h 398483"/>
              <a:gd name="connsiteX19" fmla="*/ 735813 w 1405402"/>
              <a:gd name="connsiteY19" fmla="*/ 396620 h 398483"/>
              <a:gd name="connsiteX20" fmla="*/ 873904 w 1405402"/>
              <a:gd name="connsiteY20" fmla="*/ 393421 h 398483"/>
              <a:gd name="connsiteX21" fmla="*/ 944287 w 1405402"/>
              <a:gd name="connsiteY21" fmla="*/ 390664 h 398483"/>
              <a:gd name="connsiteX22" fmla="*/ 1014698 w 1405402"/>
              <a:gd name="connsiteY22" fmla="*/ 388127 h 398483"/>
              <a:gd name="connsiteX23" fmla="*/ 1154112 w 1405402"/>
              <a:gd name="connsiteY23" fmla="*/ 386831 h 398483"/>
              <a:gd name="connsiteX24" fmla="*/ 1293307 w 1405402"/>
              <a:gd name="connsiteY24" fmla="*/ 382198 h 398483"/>
              <a:gd name="connsiteX25" fmla="*/ 1328622 w 1405402"/>
              <a:gd name="connsiteY25" fmla="*/ 380847 h 398483"/>
              <a:gd name="connsiteX26" fmla="*/ 1364048 w 1405402"/>
              <a:gd name="connsiteY26" fmla="*/ 375194 h 398483"/>
              <a:gd name="connsiteX27" fmla="*/ 1394374 w 1405402"/>
              <a:gd name="connsiteY27" fmla="*/ 354927 h 398483"/>
              <a:gd name="connsiteX28" fmla="*/ 1405401 w 1405402"/>
              <a:gd name="connsiteY28" fmla="*/ 320430 h 398483"/>
              <a:gd name="connsiteX29" fmla="*/ 1400632 w 1405402"/>
              <a:gd name="connsiteY29" fmla="*/ 285134 h 398483"/>
              <a:gd name="connsiteX30" fmla="*/ 1389963 w 1405402"/>
              <a:gd name="connsiteY30" fmla="*/ 251575 h 398483"/>
              <a:gd name="connsiteX31" fmla="*/ 1363938 w 1405402"/>
              <a:gd name="connsiteY31" fmla="*/ 186360 h 398483"/>
              <a:gd name="connsiteX32" fmla="*/ 1295898 w 1405402"/>
              <a:gd name="connsiteY32" fmla="*/ 64340 h 398483"/>
              <a:gd name="connsiteX33" fmla="*/ 1286249 w 1405402"/>
              <a:gd name="connsiteY33" fmla="*/ 50718 h 398483"/>
              <a:gd name="connsiteX34" fmla="*/ 1276407 w 1405402"/>
              <a:gd name="connsiteY34" fmla="*/ 37289 h 398483"/>
              <a:gd name="connsiteX35" fmla="*/ 1270893 w 1405402"/>
              <a:gd name="connsiteY35" fmla="*/ 29872 h 398483"/>
              <a:gd name="connsiteX36" fmla="*/ 1265876 w 1405402"/>
              <a:gd name="connsiteY36" fmla="*/ 23226 h 398483"/>
              <a:gd name="connsiteX37" fmla="*/ 1262044 w 1405402"/>
              <a:gd name="connsiteY37" fmla="*/ 22675 h 398483"/>
              <a:gd name="connsiteX38" fmla="*/ 1261768 w 1405402"/>
              <a:gd name="connsiteY38" fmla="*/ 31526 h 398483"/>
              <a:gd name="connsiteX39" fmla="*/ 1326582 w 1405402"/>
              <a:gd name="connsiteY39" fmla="*/ 138049 h 398483"/>
              <a:gd name="connsiteX40" fmla="*/ 1374055 w 1405402"/>
              <a:gd name="connsiteY40" fmla="*/ 253533 h 398483"/>
              <a:gd name="connsiteX41" fmla="*/ 1378604 w 1405402"/>
              <a:gd name="connsiteY41" fmla="*/ 268810 h 398483"/>
              <a:gd name="connsiteX42" fmla="*/ 1380810 w 1405402"/>
              <a:gd name="connsiteY42" fmla="*/ 276420 h 398483"/>
              <a:gd name="connsiteX43" fmla="*/ 1382740 w 1405402"/>
              <a:gd name="connsiteY43" fmla="*/ 283838 h 398483"/>
              <a:gd name="connsiteX44" fmla="*/ 1385800 w 1405402"/>
              <a:gd name="connsiteY44" fmla="*/ 298453 h 398483"/>
              <a:gd name="connsiteX45" fmla="*/ 1387371 w 1405402"/>
              <a:gd name="connsiteY45" fmla="*/ 312544 h 398483"/>
              <a:gd name="connsiteX46" fmla="*/ 1386820 w 1405402"/>
              <a:gd name="connsiteY46" fmla="*/ 325725 h 398483"/>
              <a:gd name="connsiteX47" fmla="*/ 1383511 w 1405402"/>
              <a:gd name="connsiteY47" fmla="*/ 337086 h 398483"/>
              <a:gd name="connsiteX48" fmla="*/ 1377308 w 1405402"/>
              <a:gd name="connsiteY48" fmla="*/ 346185 h 398483"/>
              <a:gd name="connsiteX49" fmla="*/ 1368183 w 1405402"/>
              <a:gd name="connsiteY49" fmla="*/ 352996 h 398483"/>
              <a:gd name="connsiteX50" fmla="*/ 1342627 w 1405402"/>
              <a:gd name="connsiteY50" fmla="*/ 360387 h 398483"/>
              <a:gd name="connsiteX51" fmla="*/ 1311943 w 1405402"/>
              <a:gd name="connsiteY51" fmla="*/ 362179 h 398483"/>
              <a:gd name="connsiteX52" fmla="*/ 1246798 w 1405402"/>
              <a:gd name="connsiteY52" fmla="*/ 363337 h 398483"/>
              <a:gd name="connsiteX53" fmla="*/ 1115626 w 1405402"/>
              <a:gd name="connsiteY53" fmla="*/ 364523 h 398483"/>
              <a:gd name="connsiteX54" fmla="*/ 1049462 w 1405402"/>
              <a:gd name="connsiteY54" fmla="*/ 364523 h 398483"/>
              <a:gd name="connsiteX55" fmla="*/ 966949 w 1405402"/>
              <a:gd name="connsiteY55" fmla="*/ 363585 h 398483"/>
              <a:gd name="connsiteX56" fmla="*/ 723103 w 1405402"/>
              <a:gd name="connsiteY56" fmla="*/ 363254 h 398483"/>
              <a:gd name="connsiteX57" fmla="*/ 461862 w 1405402"/>
              <a:gd name="connsiteY57" fmla="*/ 360497 h 398483"/>
              <a:gd name="connsiteX58" fmla="*/ 259288 w 1405402"/>
              <a:gd name="connsiteY58" fmla="*/ 358649 h 398483"/>
              <a:gd name="connsiteX59" fmla="*/ 167815 w 1405402"/>
              <a:gd name="connsiteY59" fmla="*/ 357712 h 398483"/>
              <a:gd name="connsiteX60" fmla="*/ 122244 w 1405402"/>
              <a:gd name="connsiteY60" fmla="*/ 357160 h 398483"/>
              <a:gd name="connsiteX61" fmla="*/ 80643 w 1405402"/>
              <a:gd name="connsiteY61" fmla="*/ 353134 h 398483"/>
              <a:gd name="connsiteX62" fmla="*/ 49297 w 1405402"/>
              <a:gd name="connsiteY62" fmla="*/ 337803 h 398483"/>
              <a:gd name="connsiteX63" fmla="*/ 37498 w 1405402"/>
              <a:gd name="connsiteY63" fmla="*/ 307939 h 398483"/>
              <a:gd name="connsiteX64" fmla="*/ 58339 w 1405402"/>
              <a:gd name="connsiteY64" fmla="*/ 225213 h 398483"/>
              <a:gd name="connsiteX65" fmla="*/ 89520 w 1405402"/>
              <a:gd name="connsiteY65" fmla="*/ 139951 h 398483"/>
              <a:gd name="connsiteX66" fmla="*/ 108211 w 1405402"/>
              <a:gd name="connsiteY66" fmla="*/ 93074 h 398483"/>
              <a:gd name="connsiteX67" fmla="*/ 127206 w 1405402"/>
              <a:gd name="connsiteY67" fmla="*/ 47988 h 398483"/>
              <a:gd name="connsiteX68" fmla="*/ 133933 w 1405402"/>
              <a:gd name="connsiteY68" fmla="*/ 36104 h 398483"/>
              <a:gd name="connsiteX69" fmla="*/ 139447 w 1405402"/>
              <a:gd name="connsiteY69" fmla="*/ 24743 h 398483"/>
              <a:gd name="connsiteX70" fmla="*/ 141900 w 1405402"/>
              <a:gd name="connsiteY70" fmla="*/ 17656 h 398483"/>
              <a:gd name="connsiteX71" fmla="*/ 144657 w 1405402"/>
              <a:gd name="connsiteY71" fmla="*/ 10707 h 398483"/>
              <a:gd name="connsiteX72" fmla="*/ 144850 w 1405402"/>
              <a:gd name="connsiteY72" fmla="*/ 1028 h 398483"/>
              <a:gd name="connsiteX73" fmla="*/ 136083 w 1405402"/>
              <a:gd name="connsiteY73" fmla="*/ 725 h 398483"/>
              <a:gd name="connsiteX74" fmla="*/ 125056 w 1405402"/>
              <a:gd name="connsiteY74" fmla="*/ 5578 h 398483"/>
              <a:gd name="connsiteX75" fmla="*/ 105344 w 1405402"/>
              <a:gd name="connsiteY75" fmla="*/ 23364 h 398483"/>
              <a:gd name="connsiteX76" fmla="*/ 91891 w 1405402"/>
              <a:gd name="connsiteY76" fmla="*/ 44293 h 39848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</a:cxnLst>
            <a:rect l="l" t="t" r="r" b="b"/>
            <a:pathLst>
              <a:path w="1405402" h="398483">
                <a:moveTo>
                  <a:pt x="91891" y="44293"/>
                </a:moveTo>
                <a:cubicBezTo>
                  <a:pt x="86790" y="53862"/>
                  <a:pt x="82572" y="63375"/>
                  <a:pt x="78575" y="72255"/>
                </a:cubicBezTo>
                <a:cubicBezTo>
                  <a:pt x="74577" y="81134"/>
                  <a:pt x="70415" y="90234"/>
                  <a:pt x="66555" y="99444"/>
                </a:cubicBezTo>
                <a:cubicBezTo>
                  <a:pt x="58698" y="117616"/>
                  <a:pt x="51089" y="135898"/>
                  <a:pt x="43921" y="154346"/>
                </a:cubicBezTo>
                <a:cubicBezTo>
                  <a:pt x="36753" y="172793"/>
                  <a:pt x="30275" y="191241"/>
                  <a:pt x="23851" y="209827"/>
                </a:cubicBezTo>
                <a:lnTo>
                  <a:pt x="16711" y="230756"/>
                </a:lnTo>
                <a:cubicBezTo>
                  <a:pt x="14367" y="237733"/>
                  <a:pt x="11996" y="244544"/>
                  <a:pt x="9653" y="252099"/>
                </a:cubicBezTo>
                <a:cubicBezTo>
                  <a:pt x="4426" y="267720"/>
                  <a:pt x="1220" y="283948"/>
                  <a:pt x="114" y="300383"/>
                </a:cubicBezTo>
                <a:cubicBezTo>
                  <a:pt x="-332" y="309648"/>
                  <a:pt x="531" y="318933"/>
                  <a:pt x="2678" y="327958"/>
                </a:cubicBezTo>
                <a:cubicBezTo>
                  <a:pt x="5016" y="337549"/>
                  <a:pt x="9171" y="346599"/>
                  <a:pt x="14919" y="354623"/>
                </a:cubicBezTo>
                <a:cubicBezTo>
                  <a:pt x="20614" y="362551"/>
                  <a:pt x="27727" y="369357"/>
                  <a:pt x="35899" y="374698"/>
                </a:cubicBezTo>
                <a:cubicBezTo>
                  <a:pt x="43524" y="379526"/>
                  <a:pt x="51745" y="383346"/>
                  <a:pt x="60352" y="386059"/>
                </a:cubicBezTo>
                <a:cubicBezTo>
                  <a:pt x="68231" y="388574"/>
                  <a:pt x="76312" y="390419"/>
                  <a:pt x="84502" y="391574"/>
                </a:cubicBezTo>
                <a:cubicBezTo>
                  <a:pt x="92260" y="392716"/>
                  <a:pt x="100073" y="393460"/>
                  <a:pt x="107908" y="393808"/>
                </a:cubicBezTo>
                <a:cubicBezTo>
                  <a:pt x="115544" y="394194"/>
                  <a:pt x="123264" y="394331"/>
                  <a:pt x="130432" y="394359"/>
                </a:cubicBezTo>
                <a:lnTo>
                  <a:pt x="152238" y="394552"/>
                </a:lnTo>
                <a:lnTo>
                  <a:pt x="354510" y="397310"/>
                </a:lnTo>
                <a:cubicBezTo>
                  <a:pt x="441572" y="398283"/>
                  <a:pt x="528626" y="398653"/>
                  <a:pt x="615668" y="398413"/>
                </a:cubicBezTo>
                <a:lnTo>
                  <a:pt x="675161" y="398137"/>
                </a:lnTo>
                <a:cubicBezTo>
                  <a:pt x="695424" y="397944"/>
                  <a:pt x="715577" y="397227"/>
                  <a:pt x="735813" y="396620"/>
                </a:cubicBezTo>
                <a:cubicBezTo>
                  <a:pt x="781825" y="395379"/>
                  <a:pt x="827892" y="394883"/>
                  <a:pt x="873904" y="393421"/>
                </a:cubicBezTo>
                <a:lnTo>
                  <a:pt x="944287" y="390664"/>
                </a:lnTo>
                <a:cubicBezTo>
                  <a:pt x="967748" y="389699"/>
                  <a:pt x="991154" y="388789"/>
                  <a:pt x="1014698" y="388127"/>
                </a:cubicBezTo>
                <a:cubicBezTo>
                  <a:pt x="1061234" y="386721"/>
                  <a:pt x="1107604" y="387162"/>
                  <a:pt x="1154112" y="386831"/>
                </a:cubicBezTo>
                <a:cubicBezTo>
                  <a:pt x="1200621" y="386500"/>
                  <a:pt x="1246909" y="383853"/>
                  <a:pt x="1293307" y="382198"/>
                </a:cubicBezTo>
                <a:cubicBezTo>
                  <a:pt x="1305051" y="381730"/>
                  <a:pt x="1316740" y="381537"/>
                  <a:pt x="1328622" y="380847"/>
                </a:cubicBezTo>
                <a:cubicBezTo>
                  <a:pt x="1340617" y="380412"/>
                  <a:pt x="1352513" y="378514"/>
                  <a:pt x="1364048" y="375194"/>
                </a:cubicBezTo>
                <a:cubicBezTo>
                  <a:pt x="1375996" y="371712"/>
                  <a:pt x="1386583" y="364636"/>
                  <a:pt x="1394374" y="354927"/>
                </a:cubicBezTo>
                <a:cubicBezTo>
                  <a:pt x="1401541" y="344854"/>
                  <a:pt x="1405395" y="332795"/>
                  <a:pt x="1405401" y="320430"/>
                </a:cubicBezTo>
                <a:cubicBezTo>
                  <a:pt x="1405459" y="308501"/>
                  <a:pt x="1403854" y="296622"/>
                  <a:pt x="1400632" y="285134"/>
                </a:cubicBezTo>
                <a:cubicBezTo>
                  <a:pt x="1397682" y="273663"/>
                  <a:pt x="1393712" y="262660"/>
                  <a:pt x="1389963" y="251575"/>
                </a:cubicBezTo>
                <a:cubicBezTo>
                  <a:pt x="1382224" y="229515"/>
                  <a:pt x="1373551" y="207778"/>
                  <a:pt x="1363938" y="186360"/>
                </a:cubicBezTo>
                <a:cubicBezTo>
                  <a:pt x="1345086" y="143666"/>
                  <a:pt x="1322306" y="102819"/>
                  <a:pt x="1295898" y="64340"/>
                </a:cubicBezTo>
                <a:lnTo>
                  <a:pt x="1286249" y="50718"/>
                </a:lnTo>
                <a:lnTo>
                  <a:pt x="1276407" y="37289"/>
                </a:lnTo>
                <a:cubicBezTo>
                  <a:pt x="1274615" y="34780"/>
                  <a:pt x="1272713" y="32353"/>
                  <a:pt x="1270893" y="29872"/>
                </a:cubicBezTo>
                <a:cubicBezTo>
                  <a:pt x="1269396" y="27528"/>
                  <a:pt x="1267720" y="25305"/>
                  <a:pt x="1265876" y="23226"/>
                </a:cubicBezTo>
                <a:cubicBezTo>
                  <a:pt x="1264740" y="22493"/>
                  <a:pt x="1263340" y="22291"/>
                  <a:pt x="1262044" y="22675"/>
                </a:cubicBezTo>
                <a:cubicBezTo>
                  <a:pt x="1259287" y="23281"/>
                  <a:pt x="1259094" y="27721"/>
                  <a:pt x="1261768" y="31526"/>
                </a:cubicBezTo>
                <a:cubicBezTo>
                  <a:pt x="1285866" y="65455"/>
                  <a:pt x="1307527" y="101051"/>
                  <a:pt x="1326582" y="138049"/>
                </a:cubicBezTo>
                <a:cubicBezTo>
                  <a:pt x="1345751" y="175082"/>
                  <a:pt x="1361636" y="213726"/>
                  <a:pt x="1374055" y="253533"/>
                </a:cubicBezTo>
                <a:cubicBezTo>
                  <a:pt x="1375682" y="258579"/>
                  <a:pt x="1377115" y="263708"/>
                  <a:pt x="1378604" y="268810"/>
                </a:cubicBezTo>
                <a:lnTo>
                  <a:pt x="1380810" y="276420"/>
                </a:lnTo>
                <a:cubicBezTo>
                  <a:pt x="1381471" y="278902"/>
                  <a:pt x="1382133" y="281384"/>
                  <a:pt x="1382740" y="283838"/>
                </a:cubicBezTo>
                <a:cubicBezTo>
                  <a:pt x="1383953" y="288774"/>
                  <a:pt x="1385028" y="293655"/>
                  <a:pt x="1385800" y="298453"/>
                </a:cubicBezTo>
                <a:cubicBezTo>
                  <a:pt x="1386621" y="303110"/>
                  <a:pt x="1387148" y="307817"/>
                  <a:pt x="1387371" y="312544"/>
                </a:cubicBezTo>
                <a:cubicBezTo>
                  <a:pt x="1387652" y="316945"/>
                  <a:pt x="1387468" y="321362"/>
                  <a:pt x="1386820" y="325725"/>
                </a:cubicBezTo>
                <a:cubicBezTo>
                  <a:pt x="1386282" y="329654"/>
                  <a:pt x="1385166" y="333481"/>
                  <a:pt x="1383511" y="337086"/>
                </a:cubicBezTo>
                <a:cubicBezTo>
                  <a:pt x="1381954" y="340436"/>
                  <a:pt x="1379859" y="343511"/>
                  <a:pt x="1377308" y="346185"/>
                </a:cubicBezTo>
                <a:cubicBezTo>
                  <a:pt x="1374609" y="348882"/>
                  <a:pt x="1371538" y="351176"/>
                  <a:pt x="1368183" y="352996"/>
                </a:cubicBezTo>
                <a:cubicBezTo>
                  <a:pt x="1360177" y="356976"/>
                  <a:pt x="1351521" y="359479"/>
                  <a:pt x="1342627" y="360387"/>
                </a:cubicBezTo>
                <a:cubicBezTo>
                  <a:pt x="1332443" y="361594"/>
                  <a:pt x="1322199" y="362193"/>
                  <a:pt x="1311943" y="362179"/>
                </a:cubicBezTo>
                <a:lnTo>
                  <a:pt x="1246798" y="363337"/>
                </a:lnTo>
                <a:cubicBezTo>
                  <a:pt x="1203074" y="363971"/>
                  <a:pt x="1159350" y="364468"/>
                  <a:pt x="1115626" y="364523"/>
                </a:cubicBezTo>
                <a:cubicBezTo>
                  <a:pt x="1093572" y="364523"/>
                  <a:pt x="1071517" y="364523"/>
                  <a:pt x="1049462" y="364523"/>
                </a:cubicBezTo>
                <a:lnTo>
                  <a:pt x="966949" y="363585"/>
                </a:lnTo>
                <a:cubicBezTo>
                  <a:pt x="879776" y="363061"/>
                  <a:pt x="810276" y="364330"/>
                  <a:pt x="723103" y="363254"/>
                </a:cubicBezTo>
                <a:lnTo>
                  <a:pt x="461862" y="360497"/>
                </a:lnTo>
                <a:lnTo>
                  <a:pt x="259288" y="358649"/>
                </a:lnTo>
                <a:lnTo>
                  <a:pt x="167815" y="357712"/>
                </a:lnTo>
                <a:lnTo>
                  <a:pt x="122244" y="357160"/>
                </a:lnTo>
                <a:cubicBezTo>
                  <a:pt x="108277" y="357193"/>
                  <a:pt x="94344" y="355845"/>
                  <a:pt x="80643" y="353134"/>
                </a:cubicBezTo>
                <a:cubicBezTo>
                  <a:pt x="67740" y="350377"/>
                  <a:pt x="56658" y="345248"/>
                  <a:pt x="49297" y="337803"/>
                </a:cubicBezTo>
                <a:cubicBezTo>
                  <a:pt x="41614" y="329773"/>
                  <a:pt x="37376" y="319054"/>
                  <a:pt x="37498" y="307939"/>
                </a:cubicBezTo>
                <a:cubicBezTo>
                  <a:pt x="36698" y="283121"/>
                  <a:pt x="48773" y="254085"/>
                  <a:pt x="58339" y="225213"/>
                </a:cubicBezTo>
                <a:cubicBezTo>
                  <a:pt x="67906" y="196342"/>
                  <a:pt x="78658" y="168216"/>
                  <a:pt x="89520" y="139951"/>
                </a:cubicBezTo>
                <a:cubicBezTo>
                  <a:pt x="95557" y="124316"/>
                  <a:pt x="101926" y="108681"/>
                  <a:pt x="108211" y="93074"/>
                </a:cubicBezTo>
                <a:cubicBezTo>
                  <a:pt x="114497" y="77466"/>
                  <a:pt x="120204" y="61831"/>
                  <a:pt x="127206" y="47988"/>
                </a:cubicBezTo>
                <a:cubicBezTo>
                  <a:pt x="129191" y="44156"/>
                  <a:pt x="131645" y="40019"/>
                  <a:pt x="133933" y="36104"/>
                </a:cubicBezTo>
                <a:cubicBezTo>
                  <a:pt x="136180" y="32530"/>
                  <a:pt x="138030" y="28719"/>
                  <a:pt x="139447" y="24743"/>
                </a:cubicBezTo>
                <a:cubicBezTo>
                  <a:pt x="140081" y="22316"/>
                  <a:pt x="141046" y="20083"/>
                  <a:pt x="141900" y="17656"/>
                </a:cubicBezTo>
                <a:cubicBezTo>
                  <a:pt x="142755" y="15229"/>
                  <a:pt x="143830" y="12968"/>
                  <a:pt x="144657" y="10707"/>
                </a:cubicBezTo>
                <a:cubicBezTo>
                  <a:pt x="146035" y="7260"/>
                  <a:pt x="147579" y="3014"/>
                  <a:pt x="144850" y="1028"/>
                </a:cubicBezTo>
                <a:cubicBezTo>
                  <a:pt x="142082" y="-229"/>
                  <a:pt x="138931" y="-337"/>
                  <a:pt x="136083" y="725"/>
                </a:cubicBezTo>
                <a:cubicBezTo>
                  <a:pt x="132199" y="1822"/>
                  <a:pt x="128488" y="3455"/>
                  <a:pt x="125056" y="5578"/>
                </a:cubicBezTo>
                <a:cubicBezTo>
                  <a:pt x="117505" y="10321"/>
                  <a:pt x="110836" y="16338"/>
                  <a:pt x="105344" y="23364"/>
                </a:cubicBezTo>
                <a:cubicBezTo>
                  <a:pt x="100219" y="29907"/>
                  <a:pt x="95717" y="36914"/>
                  <a:pt x="91891" y="44293"/>
                </a:cubicBezTo>
                <a:close/>
              </a:path>
            </a:pathLst>
          </a:custGeom>
          <a:solidFill>
            <a:srgbClr val="282828"/>
          </a:solidFill>
          <a:ln w="2749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7" name="Forma libre 150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495607" y="5428746"/>
            <a:ext cx="617512" cy="78507"/>
          </a:xfrm>
          <a:custGeom>
            <a:avLst/>
            <a:gdLst>
              <a:gd name="connsiteX0" fmla="*/ 140435 w 1129792"/>
              <a:gd name="connsiteY0" fmla="*/ 40001 h 143636"/>
              <a:gd name="connsiteX1" fmla="*/ 266451 w 1129792"/>
              <a:gd name="connsiteY1" fmla="*/ 41904 h 143636"/>
              <a:gd name="connsiteX2" fmla="*/ 329060 w 1129792"/>
              <a:gd name="connsiteY2" fmla="*/ 41269 h 143636"/>
              <a:gd name="connsiteX3" fmla="*/ 422986 w 1129792"/>
              <a:gd name="connsiteY3" fmla="*/ 40084 h 143636"/>
              <a:gd name="connsiteX4" fmla="*/ 517382 w 1129792"/>
              <a:gd name="connsiteY4" fmla="*/ 39008 h 143636"/>
              <a:gd name="connsiteX5" fmla="*/ 610757 w 1129792"/>
              <a:gd name="connsiteY5" fmla="*/ 38071 h 143636"/>
              <a:gd name="connsiteX6" fmla="*/ 827144 w 1129792"/>
              <a:gd name="connsiteY6" fmla="*/ 38071 h 143636"/>
              <a:gd name="connsiteX7" fmla="*/ 966834 w 1129792"/>
              <a:gd name="connsiteY7" fmla="*/ 38071 h 143636"/>
              <a:gd name="connsiteX8" fmla="*/ 1060292 w 1129792"/>
              <a:gd name="connsiteY8" fmla="*/ 38071 h 143636"/>
              <a:gd name="connsiteX9" fmla="*/ 1061836 w 1129792"/>
              <a:gd name="connsiteY9" fmla="*/ 38677 h 143636"/>
              <a:gd name="connsiteX10" fmla="*/ 1063435 w 1129792"/>
              <a:gd name="connsiteY10" fmla="*/ 42124 h 143636"/>
              <a:gd name="connsiteX11" fmla="*/ 1065833 w 1129792"/>
              <a:gd name="connsiteY11" fmla="*/ 47446 h 143636"/>
              <a:gd name="connsiteX12" fmla="*/ 1072560 w 1129792"/>
              <a:gd name="connsiteY12" fmla="*/ 63247 h 143636"/>
              <a:gd name="connsiteX13" fmla="*/ 1078267 w 1129792"/>
              <a:gd name="connsiteY13" fmla="*/ 77696 h 143636"/>
              <a:gd name="connsiteX14" fmla="*/ 1081024 w 1129792"/>
              <a:gd name="connsiteY14" fmla="*/ 84921 h 143636"/>
              <a:gd name="connsiteX15" fmla="*/ 1082292 w 1129792"/>
              <a:gd name="connsiteY15" fmla="*/ 88533 h 143636"/>
              <a:gd name="connsiteX16" fmla="*/ 1083395 w 1129792"/>
              <a:gd name="connsiteY16" fmla="*/ 91787 h 143636"/>
              <a:gd name="connsiteX17" fmla="*/ 1085572 w 1129792"/>
              <a:gd name="connsiteY17" fmla="*/ 98956 h 143636"/>
              <a:gd name="connsiteX18" fmla="*/ 1086482 w 1129792"/>
              <a:gd name="connsiteY18" fmla="*/ 102651 h 143636"/>
              <a:gd name="connsiteX19" fmla="*/ 1086841 w 1129792"/>
              <a:gd name="connsiteY19" fmla="*/ 104527 h 143636"/>
              <a:gd name="connsiteX20" fmla="*/ 1087034 w 1129792"/>
              <a:gd name="connsiteY20" fmla="*/ 105492 h 143636"/>
              <a:gd name="connsiteX21" fmla="*/ 1086069 w 1129792"/>
              <a:gd name="connsiteY21" fmla="*/ 105492 h 143636"/>
              <a:gd name="connsiteX22" fmla="*/ 1077798 w 1129792"/>
              <a:gd name="connsiteY22" fmla="*/ 106071 h 143636"/>
              <a:gd name="connsiteX23" fmla="*/ 1073553 w 1129792"/>
              <a:gd name="connsiteY23" fmla="*/ 106402 h 143636"/>
              <a:gd name="connsiteX24" fmla="*/ 1068039 w 1129792"/>
              <a:gd name="connsiteY24" fmla="*/ 106815 h 143636"/>
              <a:gd name="connsiteX25" fmla="*/ 1035728 w 1129792"/>
              <a:gd name="connsiteY25" fmla="*/ 108746 h 143636"/>
              <a:gd name="connsiteX26" fmla="*/ 888236 w 1129792"/>
              <a:gd name="connsiteY26" fmla="*/ 114068 h 143636"/>
              <a:gd name="connsiteX27" fmla="*/ 737600 w 1129792"/>
              <a:gd name="connsiteY27" fmla="*/ 118066 h 143636"/>
              <a:gd name="connsiteX28" fmla="*/ 588426 w 1129792"/>
              <a:gd name="connsiteY28" fmla="*/ 116081 h 143636"/>
              <a:gd name="connsiteX29" fmla="*/ 439390 w 1129792"/>
              <a:gd name="connsiteY29" fmla="*/ 116384 h 143636"/>
              <a:gd name="connsiteX30" fmla="*/ 288424 w 1129792"/>
              <a:gd name="connsiteY30" fmla="*/ 116025 h 143636"/>
              <a:gd name="connsiteX31" fmla="*/ 138312 w 1129792"/>
              <a:gd name="connsiteY31" fmla="*/ 116770 h 143636"/>
              <a:gd name="connsiteX32" fmla="*/ 63298 w 1129792"/>
              <a:gd name="connsiteY32" fmla="*/ 117707 h 143636"/>
              <a:gd name="connsiteX33" fmla="*/ 23433 w 1129792"/>
              <a:gd name="connsiteY33" fmla="*/ 118424 h 143636"/>
              <a:gd name="connsiteX34" fmla="*/ 18113 w 1129792"/>
              <a:gd name="connsiteY34" fmla="*/ 118424 h 143636"/>
              <a:gd name="connsiteX35" fmla="*/ 15521 w 1129792"/>
              <a:gd name="connsiteY35" fmla="*/ 118424 h 143636"/>
              <a:gd name="connsiteX36" fmla="*/ 16266 w 1129792"/>
              <a:gd name="connsiteY36" fmla="*/ 116081 h 143636"/>
              <a:gd name="connsiteX37" fmla="*/ 19381 w 1129792"/>
              <a:gd name="connsiteY37" fmla="*/ 106595 h 143636"/>
              <a:gd name="connsiteX38" fmla="*/ 26108 w 1129792"/>
              <a:gd name="connsiteY38" fmla="*/ 86879 h 143636"/>
              <a:gd name="connsiteX39" fmla="*/ 38265 w 1129792"/>
              <a:gd name="connsiteY39" fmla="*/ 52492 h 143636"/>
              <a:gd name="connsiteX40" fmla="*/ 41574 w 1129792"/>
              <a:gd name="connsiteY40" fmla="*/ 43117 h 143636"/>
              <a:gd name="connsiteX41" fmla="*/ 44551 w 1129792"/>
              <a:gd name="connsiteY41" fmla="*/ 34706 h 143636"/>
              <a:gd name="connsiteX42" fmla="*/ 42952 w 1129792"/>
              <a:gd name="connsiteY42" fmla="*/ 31011 h 143636"/>
              <a:gd name="connsiteX43" fmla="*/ 35288 w 1129792"/>
              <a:gd name="connsiteY43" fmla="*/ 36140 h 143636"/>
              <a:gd name="connsiteX44" fmla="*/ 22827 w 1129792"/>
              <a:gd name="connsiteY44" fmla="*/ 67604 h 143636"/>
              <a:gd name="connsiteX45" fmla="*/ 15576 w 1129792"/>
              <a:gd name="connsiteY45" fmla="*/ 86106 h 143636"/>
              <a:gd name="connsiteX46" fmla="*/ 6341 w 1129792"/>
              <a:gd name="connsiteY46" fmla="*/ 110924 h 143636"/>
              <a:gd name="connsiteX47" fmla="*/ 1930 w 1129792"/>
              <a:gd name="connsiteY47" fmla="*/ 123250 h 143636"/>
              <a:gd name="connsiteX48" fmla="*/ 827 w 1129792"/>
              <a:gd name="connsiteY48" fmla="*/ 126338 h 143636"/>
              <a:gd name="connsiteX49" fmla="*/ 276 w 1129792"/>
              <a:gd name="connsiteY49" fmla="*/ 127883 h 143636"/>
              <a:gd name="connsiteX50" fmla="*/ 0 w 1129792"/>
              <a:gd name="connsiteY50" fmla="*/ 128655 h 143636"/>
              <a:gd name="connsiteX51" fmla="*/ 0 w 1129792"/>
              <a:gd name="connsiteY51" fmla="*/ 129041 h 143636"/>
              <a:gd name="connsiteX52" fmla="*/ 303 w 1129792"/>
              <a:gd name="connsiteY52" fmla="*/ 129041 h 143636"/>
              <a:gd name="connsiteX53" fmla="*/ 6892 w 1129792"/>
              <a:gd name="connsiteY53" fmla="*/ 129041 h 143636"/>
              <a:gd name="connsiteX54" fmla="*/ 33275 w 1129792"/>
              <a:gd name="connsiteY54" fmla="*/ 129344 h 143636"/>
              <a:gd name="connsiteX55" fmla="*/ 74298 w 1129792"/>
              <a:gd name="connsiteY55" fmla="*/ 129344 h 143636"/>
              <a:gd name="connsiteX56" fmla="*/ 210073 w 1129792"/>
              <a:gd name="connsiteY56" fmla="*/ 131385 h 143636"/>
              <a:gd name="connsiteX57" fmla="*/ 279326 w 1129792"/>
              <a:gd name="connsiteY57" fmla="*/ 133425 h 143636"/>
              <a:gd name="connsiteX58" fmla="*/ 349102 w 1129792"/>
              <a:gd name="connsiteY58" fmla="*/ 134446 h 143636"/>
              <a:gd name="connsiteX59" fmla="*/ 488628 w 1129792"/>
              <a:gd name="connsiteY59" fmla="*/ 136458 h 143636"/>
              <a:gd name="connsiteX60" fmla="*/ 629228 w 1129792"/>
              <a:gd name="connsiteY60" fmla="*/ 139078 h 143636"/>
              <a:gd name="connsiteX61" fmla="*/ 699997 w 1129792"/>
              <a:gd name="connsiteY61" fmla="*/ 140733 h 143636"/>
              <a:gd name="connsiteX62" fmla="*/ 788465 w 1129792"/>
              <a:gd name="connsiteY62" fmla="*/ 143049 h 143636"/>
              <a:gd name="connsiteX63" fmla="*/ 1050367 w 1129792"/>
              <a:gd name="connsiteY63" fmla="*/ 141339 h 143636"/>
              <a:gd name="connsiteX64" fmla="*/ 1067929 w 1129792"/>
              <a:gd name="connsiteY64" fmla="*/ 140981 h 143636"/>
              <a:gd name="connsiteX65" fmla="*/ 1072450 w 1129792"/>
              <a:gd name="connsiteY65" fmla="*/ 140981 h 143636"/>
              <a:gd name="connsiteX66" fmla="*/ 1080417 w 1129792"/>
              <a:gd name="connsiteY66" fmla="*/ 140485 h 143636"/>
              <a:gd name="connsiteX67" fmla="*/ 1096352 w 1129792"/>
              <a:gd name="connsiteY67" fmla="*/ 139437 h 143636"/>
              <a:gd name="connsiteX68" fmla="*/ 1128359 w 1129792"/>
              <a:gd name="connsiteY68" fmla="*/ 137341 h 143636"/>
              <a:gd name="connsiteX69" fmla="*/ 1129352 w 1129792"/>
              <a:gd name="connsiteY69" fmla="*/ 137341 h 143636"/>
              <a:gd name="connsiteX70" fmla="*/ 1129793 w 1129792"/>
              <a:gd name="connsiteY70" fmla="*/ 137341 h 143636"/>
              <a:gd name="connsiteX71" fmla="*/ 1129793 w 1129792"/>
              <a:gd name="connsiteY71" fmla="*/ 136817 h 143636"/>
              <a:gd name="connsiteX72" fmla="*/ 1129462 w 1129792"/>
              <a:gd name="connsiteY72" fmla="*/ 134776 h 143636"/>
              <a:gd name="connsiteX73" fmla="*/ 1128800 w 1129792"/>
              <a:gd name="connsiteY73" fmla="*/ 130668 h 143636"/>
              <a:gd name="connsiteX74" fmla="*/ 1127477 w 1129792"/>
              <a:gd name="connsiteY74" fmla="*/ 122616 h 143636"/>
              <a:gd name="connsiteX75" fmla="*/ 1124720 w 1129792"/>
              <a:gd name="connsiteY75" fmla="*/ 106595 h 143636"/>
              <a:gd name="connsiteX76" fmla="*/ 1122901 w 1129792"/>
              <a:gd name="connsiteY76" fmla="*/ 98322 h 143636"/>
              <a:gd name="connsiteX77" fmla="*/ 1121936 w 1129792"/>
              <a:gd name="connsiteY77" fmla="*/ 94186 h 143636"/>
              <a:gd name="connsiteX78" fmla="*/ 1120750 w 1129792"/>
              <a:gd name="connsiteY78" fmla="*/ 90022 h 143636"/>
              <a:gd name="connsiteX79" fmla="*/ 1118324 w 1129792"/>
              <a:gd name="connsiteY79" fmla="*/ 81750 h 143636"/>
              <a:gd name="connsiteX80" fmla="*/ 1116642 w 1129792"/>
              <a:gd name="connsiteY80" fmla="*/ 76538 h 143636"/>
              <a:gd name="connsiteX81" fmla="*/ 1110467 w 1129792"/>
              <a:gd name="connsiteY81" fmla="*/ 59138 h 143636"/>
              <a:gd name="connsiteX82" fmla="*/ 1103796 w 1129792"/>
              <a:gd name="connsiteY82" fmla="*/ 42234 h 143636"/>
              <a:gd name="connsiteX83" fmla="*/ 1100322 w 1129792"/>
              <a:gd name="connsiteY83" fmla="*/ 33962 h 143636"/>
              <a:gd name="connsiteX84" fmla="*/ 1095249 w 1129792"/>
              <a:gd name="connsiteY84" fmla="*/ 22270 h 143636"/>
              <a:gd name="connsiteX85" fmla="*/ 1087861 w 1129792"/>
              <a:gd name="connsiteY85" fmla="*/ 6497 h 143636"/>
              <a:gd name="connsiteX86" fmla="*/ 1086096 w 1129792"/>
              <a:gd name="connsiteY86" fmla="*/ 2499 h 143636"/>
              <a:gd name="connsiteX87" fmla="*/ 1085628 w 1129792"/>
              <a:gd name="connsiteY87" fmla="*/ 1506 h 143636"/>
              <a:gd name="connsiteX88" fmla="*/ 1084608 w 1129792"/>
              <a:gd name="connsiteY88" fmla="*/ 1506 h 143636"/>
              <a:gd name="connsiteX89" fmla="*/ 1082347 w 1129792"/>
              <a:gd name="connsiteY89" fmla="*/ 1506 h 143636"/>
              <a:gd name="connsiteX90" fmla="*/ 1073608 w 1129792"/>
              <a:gd name="connsiteY90" fmla="*/ 1506 h 143636"/>
              <a:gd name="connsiteX91" fmla="*/ 1046756 w 1129792"/>
              <a:gd name="connsiteY91" fmla="*/ 1258 h 143636"/>
              <a:gd name="connsiteX92" fmla="*/ 1011771 w 1129792"/>
              <a:gd name="connsiteY92" fmla="*/ 982 h 143636"/>
              <a:gd name="connsiteX93" fmla="*/ 941747 w 1129792"/>
              <a:gd name="connsiteY93" fmla="*/ 293 h 143636"/>
              <a:gd name="connsiteX94" fmla="*/ 724560 w 1129792"/>
              <a:gd name="connsiteY94" fmla="*/ 293 h 143636"/>
              <a:gd name="connsiteX95" fmla="*/ 528602 w 1129792"/>
              <a:gd name="connsiteY95" fmla="*/ 1616 h 143636"/>
              <a:gd name="connsiteX96" fmla="*/ 331982 w 1129792"/>
              <a:gd name="connsiteY96" fmla="*/ 3491 h 143636"/>
              <a:gd name="connsiteX97" fmla="*/ 234361 w 1129792"/>
              <a:gd name="connsiteY97" fmla="*/ 4622 h 143636"/>
              <a:gd name="connsiteX98" fmla="*/ 125934 w 1129792"/>
              <a:gd name="connsiteY98" fmla="*/ 7242 h 143636"/>
              <a:gd name="connsiteX99" fmla="*/ 96077 w 1129792"/>
              <a:gd name="connsiteY99" fmla="*/ 12757 h 143636"/>
              <a:gd name="connsiteX100" fmla="*/ 82734 w 1129792"/>
              <a:gd name="connsiteY100" fmla="*/ 21029 h 143636"/>
              <a:gd name="connsiteX101" fmla="*/ 78350 w 1129792"/>
              <a:gd name="connsiteY101" fmla="*/ 29495 h 143636"/>
              <a:gd name="connsiteX102" fmla="*/ 94505 w 1129792"/>
              <a:gd name="connsiteY102" fmla="*/ 36444 h 143636"/>
              <a:gd name="connsiteX103" fmla="*/ 140435 w 1129792"/>
              <a:gd name="connsiteY103" fmla="*/ 40001 h 14363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</a:cxnLst>
            <a:rect l="l" t="t" r="r" b="b"/>
            <a:pathLst>
              <a:path w="1129792" h="143636">
                <a:moveTo>
                  <a:pt x="140435" y="40001"/>
                </a:moveTo>
                <a:cubicBezTo>
                  <a:pt x="182422" y="40828"/>
                  <a:pt x="224437" y="41876"/>
                  <a:pt x="266451" y="41904"/>
                </a:cubicBezTo>
                <a:cubicBezTo>
                  <a:pt x="287321" y="41904"/>
                  <a:pt x="308190" y="41573"/>
                  <a:pt x="329060" y="41269"/>
                </a:cubicBezTo>
                <a:lnTo>
                  <a:pt x="422986" y="40084"/>
                </a:lnTo>
                <a:lnTo>
                  <a:pt x="517382" y="39008"/>
                </a:lnTo>
                <a:lnTo>
                  <a:pt x="610757" y="38071"/>
                </a:lnTo>
                <a:cubicBezTo>
                  <a:pt x="682849" y="37354"/>
                  <a:pt x="755024" y="37905"/>
                  <a:pt x="827144" y="38071"/>
                </a:cubicBezTo>
                <a:lnTo>
                  <a:pt x="966834" y="38071"/>
                </a:lnTo>
                <a:lnTo>
                  <a:pt x="1060292" y="38071"/>
                </a:lnTo>
                <a:cubicBezTo>
                  <a:pt x="1060926" y="38071"/>
                  <a:pt x="1061726" y="37850"/>
                  <a:pt x="1061836" y="38677"/>
                </a:cubicBezTo>
                <a:lnTo>
                  <a:pt x="1063435" y="42124"/>
                </a:lnTo>
                <a:lnTo>
                  <a:pt x="1065833" y="47446"/>
                </a:lnTo>
                <a:cubicBezTo>
                  <a:pt x="1068149" y="52705"/>
                  <a:pt x="1070391" y="57972"/>
                  <a:pt x="1072560" y="63247"/>
                </a:cubicBezTo>
                <a:cubicBezTo>
                  <a:pt x="1074517" y="68045"/>
                  <a:pt x="1076475" y="72870"/>
                  <a:pt x="1078267" y="77696"/>
                </a:cubicBezTo>
                <a:cubicBezTo>
                  <a:pt x="1079204" y="80095"/>
                  <a:pt x="1080059" y="82494"/>
                  <a:pt x="1081024" y="84921"/>
                </a:cubicBezTo>
                <a:cubicBezTo>
                  <a:pt x="1081465" y="86134"/>
                  <a:pt x="1081878" y="87320"/>
                  <a:pt x="1082292" y="88533"/>
                </a:cubicBezTo>
                <a:lnTo>
                  <a:pt x="1083395" y="91787"/>
                </a:lnTo>
                <a:cubicBezTo>
                  <a:pt x="1084166" y="94131"/>
                  <a:pt x="1084938" y="96502"/>
                  <a:pt x="1085572" y="98956"/>
                </a:cubicBezTo>
                <a:cubicBezTo>
                  <a:pt x="1085931" y="100170"/>
                  <a:pt x="1086179" y="101411"/>
                  <a:pt x="1086482" y="102651"/>
                </a:cubicBezTo>
                <a:lnTo>
                  <a:pt x="1086841" y="104527"/>
                </a:lnTo>
                <a:lnTo>
                  <a:pt x="1087034" y="105492"/>
                </a:lnTo>
                <a:cubicBezTo>
                  <a:pt x="1086714" y="105522"/>
                  <a:pt x="1086389" y="105522"/>
                  <a:pt x="1086069" y="105492"/>
                </a:cubicBezTo>
                <a:lnTo>
                  <a:pt x="1077798" y="106071"/>
                </a:lnTo>
                <a:lnTo>
                  <a:pt x="1073553" y="106402"/>
                </a:lnTo>
                <a:cubicBezTo>
                  <a:pt x="1072009" y="106540"/>
                  <a:pt x="1071182" y="106650"/>
                  <a:pt x="1068039" y="106815"/>
                </a:cubicBezTo>
                <a:lnTo>
                  <a:pt x="1035728" y="108746"/>
                </a:lnTo>
                <a:cubicBezTo>
                  <a:pt x="986629" y="111365"/>
                  <a:pt x="937418" y="112468"/>
                  <a:pt x="888236" y="114068"/>
                </a:cubicBezTo>
                <a:cubicBezTo>
                  <a:pt x="838061" y="115722"/>
                  <a:pt x="787858" y="117487"/>
                  <a:pt x="737600" y="118066"/>
                </a:cubicBezTo>
                <a:cubicBezTo>
                  <a:pt x="687811" y="118617"/>
                  <a:pt x="638353" y="117046"/>
                  <a:pt x="588426" y="116081"/>
                </a:cubicBezTo>
                <a:cubicBezTo>
                  <a:pt x="538499" y="115115"/>
                  <a:pt x="489179" y="116329"/>
                  <a:pt x="439390" y="116384"/>
                </a:cubicBezTo>
                <a:lnTo>
                  <a:pt x="288424" y="116025"/>
                </a:lnTo>
                <a:cubicBezTo>
                  <a:pt x="238378" y="116025"/>
                  <a:pt x="188341" y="116274"/>
                  <a:pt x="138312" y="116770"/>
                </a:cubicBezTo>
                <a:lnTo>
                  <a:pt x="63298" y="117707"/>
                </a:lnTo>
                <a:lnTo>
                  <a:pt x="23433" y="118424"/>
                </a:lnTo>
                <a:lnTo>
                  <a:pt x="18113" y="118424"/>
                </a:lnTo>
                <a:cubicBezTo>
                  <a:pt x="17258" y="118424"/>
                  <a:pt x="16293" y="118424"/>
                  <a:pt x="15521" y="118424"/>
                </a:cubicBezTo>
                <a:lnTo>
                  <a:pt x="16266" y="116081"/>
                </a:lnTo>
                <a:lnTo>
                  <a:pt x="19381" y="106595"/>
                </a:lnTo>
                <a:cubicBezTo>
                  <a:pt x="21512" y="100197"/>
                  <a:pt x="23756" y="93626"/>
                  <a:pt x="26108" y="86879"/>
                </a:cubicBezTo>
                <a:lnTo>
                  <a:pt x="38265" y="52492"/>
                </a:lnTo>
                <a:lnTo>
                  <a:pt x="41574" y="43117"/>
                </a:lnTo>
                <a:cubicBezTo>
                  <a:pt x="42800" y="40401"/>
                  <a:pt x="43796" y="37588"/>
                  <a:pt x="44551" y="34706"/>
                </a:cubicBezTo>
                <a:cubicBezTo>
                  <a:pt x="44592" y="33297"/>
                  <a:pt x="44008" y="31943"/>
                  <a:pt x="42952" y="31011"/>
                </a:cubicBezTo>
                <a:cubicBezTo>
                  <a:pt x="40912" y="28861"/>
                  <a:pt x="37080" y="31508"/>
                  <a:pt x="35288" y="36140"/>
                </a:cubicBezTo>
                <a:lnTo>
                  <a:pt x="22827" y="67604"/>
                </a:lnTo>
                <a:lnTo>
                  <a:pt x="15576" y="86106"/>
                </a:lnTo>
                <a:cubicBezTo>
                  <a:pt x="12323" y="94379"/>
                  <a:pt x="9291" y="102651"/>
                  <a:pt x="6341" y="110924"/>
                </a:cubicBezTo>
                <a:lnTo>
                  <a:pt x="1930" y="123250"/>
                </a:lnTo>
                <a:lnTo>
                  <a:pt x="827" y="126338"/>
                </a:lnTo>
                <a:lnTo>
                  <a:pt x="276" y="127883"/>
                </a:lnTo>
                <a:lnTo>
                  <a:pt x="0" y="128655"/>
                </a:lnTo>
                <a:lnTo>
                  <a:pt x="0" y="129041"/>
                </a:lnTo>
                <a:cubicBezTo>
                  <a:pt x="0" y="129206"/>
                  <a:pt x="221" y="129041"/>
                  <a:pt x="303" y="129041"/>
                </a:cubicBezTo>
                <a:lnTo>
                  <a:pt x="6892" y="129041"/>
                </a:lnTo>
                <a:cubicBezTo>
                  <a:pt x="15742" y="129041"/>
                  <a:pt x="24316" y="129372"/>
                  <a:pt x="33275" y="129344"/>
                </a:cubicBezTo>
                <a:lnTo>
                  <a:pt x="74298" y="129344"/>
                </a:lnTo>
                <a:cubicBezTo>
                  <a:pt x="119565" y="129482"/>
                  <a:pt x="164833" y="129923"/>
                  <a:pt x="210073" y="131385"/>
                </a:cubicBezTo>
                <a:cubicBezTo>
                  <a:pt x="233204" y="132129"/>
                  <a:pt x="256196" y="133067"/>
                  <a:pt x="279326" y="133425"/>
                </a:cubicBezTo>
                <a:lnTo>
                  <a:pt x="349102" y="134446"/>
                </a:lnTo>
                <a:lnTo>
                  <a:pt x="488628" y="136458"/>
                </a:lnTo>
                <a:cubicBezTo>
                  <a:pt x="535475" y="137195"/>
                  <a:pt x="582342" y="138066"/>
                  <a:pt x="629228" y="139078"/>
                </a:cubicBezTo>
                <a:lnTo>
                  <a:pt x="699997" y="140733"/>
                </a:lnTo>
                <a:cubicBezTo>
                  <a:pt x="723127" y="141312"/>
                  <a:pt x="757229" y="142525"/>
                  <a:pt x="788465" y="143049"/>
                </a:cubicBezTo>
                <a:cubicBezTo>
                  <a:pt x="882005" y="144483"/>
                  <a:pt x="956634" y="143049"/>
                  <a:pt x="1050367" y="141339"/>
                </a:cubicBezTo>
                <a:lnTo>
                  <a:pt x="1067929" y="140981"/>
                </a:lnTo>
                <a:lnTo>
                  <a:pt x="1072450" y="140981"/>
                </a:lnTo>
                <a:lnTo>
                  <a:pt x="1080417" y="140485"/>
                </a:lnTo>
                <a:lnTo>
                  <a:pt x="1096352" y="139437"/>
                </a:lnTo>
                <a:lnTo>
                  <a:pt x="1128359" y="137341"/>
                </a:lnTo>
                <a:lnTo>
                  <a:pt x="1129352" y="137341"/>
                </a:lnTo>
                <a:cubicBezTo>
                  <a:pt x="1129352" y="137341"/>
                  <a:pt x="1129765" y="137341"/>
                  <a:pt x="1129793" y="137341"/>
                </a:cubicBezTo>
                <a:lnTo>
                  <a:pt x="1129793" y="136817"/>
                </a:lnTo>
                <a:lnTo>
                  <a:pt x="1129462" y="134776"/>
                </a:lnTo>
                <a:lnTo>
                  <a:pt x="1128800" y="130668"/>
                </a:lnTo>
                <a:lnTo>
                  <a:pt x="1127477" y="122616"/>
                </a:lnTo>
                <a:lnTo>
                  <a:pt x="1124720" y="106595"/>
                </a:lnTo>
                <a:cubicBezTo>
                  <a:pt x="1124169" y="103837"/>
                  <a:pt x="1123507" y="101080"/>
                  <a:pt x="1122901" y="98322"/>
                </a:cubicBezTo>
                <a:lnTo>
                  <a:pt x="1121936" y="94186"/>
                </a:lnTo>
                <a:lnTo>
                  <a:pt x="1120750" y="90022"/>
                </a:lnTo>
                <a:lnTo>
                  <a:pt x="1118324" y="81750"/>
                </a:lnTo>
                <a:lnTo>
                  <a:pt x="1116642" y="76538"/>
                </a:lnTo>
                <a:cubicBezTo>
                  <a:pt x="1114713" y="70637"/>
                  <a:pt x="1112645" y="64818"/>
                  <a:pt x="1110467" y="59138"/>
                </a:cubicBezTo>
                <a:cubicBezTo>
                  <a:pt x="1108289" y="53458"/>
                  <a:pt x="1106056" y="47805"/>
                  <a:pt x="1103796" y="42234"/>
                </a:cubicBezTo>
                <a:lnTo>
                  <a:pt x="1100322" y="33962"/>
                </a:lnTo>
                <a:lnTo>
                  <a:pt x="1095249" y="22270"/>
                </a:lnTo>
                <a:lnTo>
                  <a:pt x="1087861" y="6497"/>
                </a:lnTo>
                <a:lnTo>
                  <a:pt x="1086096" y="2499"/>
                </a:lnTo>
                <a:lnTo>
                  <a:pt x="1085628" y="1506"/>
                </a:lnTo>
                <a:cubicBezTo>
                  <a:pt x="1085379" y="1341"/>
                  <a:pt x="1084938" y="1506"/>
                  <a:pt x="1084608" y="1506"/>
                </a:cubicBezTo>
                <a:lnTo>
                  <a:pt x="1082347" y="1506"/>
                </a:lnTo>
                <a:lnTo>
                  <a:pt x="1073608" y="1506"/>
                </a:lnTo>
                <a:lnTo>
                  <a:pt x="1046756" y="1258"/>
                </a:lnTo>
                <a:lnTo>
                  <a:pt x="1011771" y="982"/>
                </a:lnTo>
                <a:lnTo>
                  <a:pt x="941747" y="293"/>
                </a:lnTo>
                <a:cubicBezTo>
                  <a:pt x="869324" y="-176"/>
                  <a:pt x="796983" y="-11"/>
                  <a:pt x="724560" y="293"/>
                </a:cubicBezTo>
                <a:lnTo>
                  <a:pt x="528602" y="1616"/>
                </a:lnTo>
                <a:lnTo>
                  <a:pt x="331982" y="3491"/>
                </a:lnTo>
                <a:lnTo>
                  <a:pt x="234361" y="4622"/>
                </a:lnTo>
                <a:cubicBezTo>
                  <a:pt x="198302" y="5063"/>
                  <a:pt x="161718" y="4622"/>
                  <a:pt x="125934" y="7242"/>
                </a:cubicBezTo>
                <a:cubicBezTo>
                  <a:pt x="115926" y="7959"/>
                  <a:pt x="103520" y="8483"/>
                  <a:pt x="96077" y="12757"/>
                </a:cubicBezTo>
                <a:cubicBezTo>
                  <a:pt x="91399" y="15125"/>
                  <a:pt x="86935" y="17894"/>
                  <a:pt x="82734" y="21029"/>
                </a:cubicBezTo>
                <a:cubicBezTo>
                  <a:pt x="79784" y="23456"/>
                  <a:pt x="76917" y="26544"/>
                  <a:pt x="78350" y="29495"/>
                </a:cubicBezTo>
                <a:cubicBezTo>
                  <a:pt x="80197" y="33410"/>
                  <a:pt x="88247" y="35313"/>
                  <a:pt x="94505" y="36444"/>
                </a:cubicBezTo>
                <a:cubicBezTo>
                  <a:pt x="109699" y="38834"/>
                  <a:pt x="125054" y="40023"/>
                  <a:pt x="140435" y="40001"/>
                </a:cubicBezTo>
                <a:close/>
              </a:path>
            </a:pathLst>
          </a:custGeom>
          <a:solidFill>
            <a:srgbClr val="282828"/>
          </a:solidFill>
          <a:ln w="2749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8" name="Forma libre 15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7875363" y="4986776"/>
            <a:ext cx="135847" cy="124331"/>
          </a:xfrm>
          <a:custGeom>
            <a:avLst/>
            <a:gdLst>
              <a:gd name="connsiteX0" fmla="*/ 225944 w 248544"/>
              <a:gd name="connsiteY0" fmla="*/ 1820 h 227474"/>
              <a:gd name="connsiteX1" fmla="*/ 211112 w 248544"/>
              <a:gd name="connsiteY1" fmla="*/ 12133 h 227474"/>
              <a:gd name="connsiteX2" fmla="*/ 204716 w 248544"/>
              <a:gd name="connsiteY2" fmla="*/ 18531 h 227474"/>
              <a:gd name="connsiteX3" fmla="*/ 195260 w 248544"/>
              <a:gd name="connsiteY3" fmla="*/ 28320 h 227474"/>
              <a:gd name="connsiteX4" fmla="*/ 185748 w 248544"/>
              <a:gd name="connsiteY4" fmla="*/ 38081 h 227474"/>
              <a:gd name="connsiteX5" fmla="*/ 176265 w 248544"/>
              <a:gd name="connsiteY5" fmla="*/ 47650 h 227474"/>
              <a:gd name="connsiteX6" fmla="*/ 153107 w 248544"/>
              <a:gd name="connsiteY6" fmla="*/ 68276 h 227474"/>
              <a:gd name="connsiteX7" fmla="*/ 123223 w 248544"/>
              <a:gd name="connsiteY7" fmla="*/ 94914 h 227474"/>
              <a:gd name="connsiteX8" fmla="*/ 116496 w 248544"/>
              <a:gd name="connsiteY8" fmla="*/ 101063 h 227474"/>
              <a:gd name="connsiteX9" fmla="*/ 110293 w 248544"/>
              <a:gd name="connsiteY9" fmla="*/ 108177 h 227474"/>
              <a:gd name="connsiteX10" fmla="*/ 95709 w 248544"/>
              <a:gd name="connsiteY10" fmla="*/ 123730 h 227474"/>
              <a:gd name="connsiteX11" fmla="*/ 81511 w 248544"/>
              <a:gd name="connsiteY11" fmla="*/ 140275 h 227474"/>
              <a:gd name="connsiteX12" fmla="*/ 64474 w 248544"/>
              <a:gd name="connsiteY12" fmla="*/ 153152 h 227474"/>
              <a:gd name="connsiteX13" fmla="*/ 49090 w 248544"/>
              <a:gd name="connsiteY13" fmla="*/ 167905 h 227474"/>
              <a:gd name="connsiteX14" fmla="*/ 33128 w 248544"/>
              <a:gd name="connsiteY14" fmla="*/ 182437 h 227474"/>
              <a:gd name="connsiteX15" fmla="*/ 17993 w 248544"/>
              <a:gd name="connsiteY15" fmla="*/ 197769 h 227474"/>
              <a:gd name="connsiteX16" fmla="*/ 4346 w 248544"/>
              <a:gd name="connsiteY16" fmla="*/ 214838 h 227474"/>
              <a:gd name="connsiteX17" fmla="*/ 1590 w 248544"/>
              <a:gd name="connsiteY17" fmla="*/ 219388 h 227474"/>
              <a:gd name="connsiteX18" fmla="*/ 762 w 248544"/>
              <a:gd name="connsiteY18" fmla="*/ 220601 h 227474"/>
              <a:gd name="connsiteX19" fmla="*/ 18 w 248544"/>
              <a:gd name="connsiteY19" fmla="*/ 221676 h 227474"/>
              <a:gd name="connsiteX20" fmla="*/ 1534 w 248544"/>
              <a:gd name="connsiteY20" fmla="*/ 224103 h 227474"/>
              <a:gd name="connsiteX21" fmla="*/ 5780 w 248544"/>
              <a:gd name="connsiteY21" fmla="*/ 227384 h 227474"/>
              <a:gd name="connsiteX22" fmla="*/ 35223 w 248544"/>
              <a:gd name="connsiteY22" fmla="*/ 202291 h 227474"/>
              <a:gd name="connsiteX23" fmla="*/ 43714 w 248544"/>
              <a:gd name="connsiteY23" fmla="*/ 197079 h 227474"/>
              <a:gd name="connsiteX24" fmla="*/ 51599 w 248544"/>
              <a:gd name="connsiteY24" fmla="*/ 191013 h 227474"/>
              <a:gd name="connsiteX25" fmla="*/ 67424 w 248544"/>
              <a:gd name="connsiteY25" fmla="*/ 178963 h 227474"/>
              <a:gd name="connsiteX26" fmla="*/ 83744 w 248544"/>
              <a:gd name="connsiteY26" fmla="*/ 167326 h 227474"/>
              <a:gd name="connsiteX27" fmla="*/ 92235 w 248544"/>
              <a:gd name="connsiteY27" fmla="*/ 161811 h 227474"/>
              <a:gd name="connsiteX28" fmla="*/ 103263 w 248544"/>
              <a:gd name="connsiteY28" fmla="*/ 155331 h 227474"/>
              <a:gd name="connsiteX29" fmla="*/ 133009 w 248544"/>
              <a:gd name="connsiteY29" fmla="*/ 132967 h 227474"/>
              <a:gd name="connsiteX30" fmla="*/ 164520 w 248544"/>
              <a:gd name="connsiteY30" fmla="*/ 108646 h 227474"/>
              <a:gd name="connsiteX31" fmla="*/ 187568 w 248544"/>
              <a:gd name="connsiteY31" fmla="*/ 87965 h 227474"/>
              <a:gd name="connsiteX32" fmla="*/ 207693 w 248544"/>
              <a:gd name="connsiteY32" fmla="*/ 68469 h 227474"/>
              <a:gd name="connsiteX33" fmla="*/ 227653 w 248544"/>
              <a:gd name="connsiteY33" fmla="*/ 48560 h 227474"/>
              <a:gd name="connsiteX34" fmla="*/ 237495 w 248544"/>
              <a:gd name="connsiteY34" fmla="*/ 38523 h 227474"/>
              <a:gd name="connsiteX35" fmla="*/ 247613 w 248544"/>
              <a:gd name="connsiteY35" fmla="*/ 26334 h 227474"/>
              <a:gd name="connsiteX36" fmla="*/ 247613 w 248544"/>
              <a:gd name="connsiteY36" fmla="*/ 19303 h 227474"/>
              <a:gd name="connsiteX37" fmla="*/ 243918 w 248544"/>
              <a:gd name="connsiteY37" fmla="*/ 11361 h 227474"/>
              <a:gd name="connsiteX38" fmla="*/ 239232 w 248544"/>
              <a:gd name="connsiteY38" fmla="*/ 4247 h 227474"/>
              <a:gd name="connsiteX39" fmla="*/ 233249 w 248544"/>
              <a:gd name="connsiteY39" fmla="*/ 248 h 227474"/>
              <a:gd name="connsiteX40" fmla="*/ 225944 w 248544"/>
              <a:gd name="connsiteY40" fmla="*/ 1820 h 22747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</a:cxnLst>
            <a:rect l="l" t="t" r="r" b="b"/>
            <a:pathLst>
              <a:path w="248544" h="227474">
                <a:moveTo>
                  <a:pt x="225944" y="1820"/>
                </a:moveTo>
                <a:cubicBezTo>
                  <a:pt x="220783" y="4933"/>
                  <a:pt x="215829" y="8378"/>
                  <a:pt x="211112" y="12133"/>
                </a:cubicBezTo>
                <a:cubicBezTo>
                  <a:pt x="208865" y="14146"/>
                  <a:pt x="206728" y="16283"/>
                  <a:pt x="204716" y="18531"/>
                </a:cubicBezTo>
                <a:lnTo>
                  <a:pt x="195260" y="28320"/>
                </a:lnTo>
                <a:lnTo>
                  <a:pt x="185748" y="38081"/>
                </a:lnTo>
                <a:lnTo>
                  <a:pt x="176265" y="47650"/>
                </a:lnTo>
                <a:cubicBezTo>
                  <a:pt x="168932" y="55013"/>
                  <a:pt x="160854" y="61438"/>
                  <a:pt x="153107" y="68276"/>
                </a:cubicBezTo>
                <a:cubicBezTo>
                  <a:pt x="143100" y="77100"/>
                  <a:pt x="133092" y="85924"/>
                  <a:pt x="123223" y="94914"/>
                </a:cubicBezTo>
                <a:lnTo>
                  <a:pt x="116496" y="101063"/>
                </a:lnTo>
                <a:cubicBezTo>
                  <a:pt x="114299" y="103319"/>
                  <a:pt x="112228" y="105693"/>
                  <a:pt x="110293" y="108177"/>
                </a:cubicBezTo>
                <a:cubicBezTo>
                  <a:pt x="105634" y="113692"/>
                  <a:pt x="100368" y="118297"/>
                  <a:pt x="95709" y="123730"/>
                </a:cubicBezTo>
                <a:cubicBezTo>
                  <a:pt x="91050" y="129162"/>
                  <a:pt x="86529" y="135173"/>
                  <a:pt x="81511" y="140275"/>
                </a:cubicBezTo>
                <a:cubicBezTo>
                  <a:pt x="76246" y="145089"/>
                  <a:pt x="70542" y="149399"/>
                  <a:pt x="64474" y="153152"/>
                </a:cubicBezTo>
                <a:cubicBezTo>
                  <a:pt x="58657" y="157261"/>
                  <a:pt x="54218" y="162997"/>
                  <a:pt x="49090" y="167905"/>
                </a:cubicBezTo>
                <a:cubicBezTo>
                  <a:pt x="43963" y="172813"/>
                  <a:pt x="38394" y="177529"/>
                  <a:pt x="33128" y="182437"/>
                </a:cubicBezTo>
                <a:cubicBezTo>
                  <a:pt x="27862" y="187345"/>
                  <a:pt x="22790" y="192364"/>
                  <a:pt x="17993" y="197769"/>
                </a:cubicBezTo>
                <a:cubicBezTo>
                  <a:pt x="12909" y="203008"/>
                  <a:pt x="8338" y="208724"/>
                  <a:pt x="4346" y="214838"/>
                </a:cubicBezTo>
                <a:cubicBezTo>
                  <a:pt x="3409" y="216382"/>
                  <a:pt x="2472" y="217899"/>
                  <a:pt x="1590" y="219388"/>
                </a:cubicBezTo>
                <a:lnTo>
                  <a:pt x="762" y="220601"/>
                </a:lnTo>
                <a:cubicBezTo>
                  <a:pt x="569" y="220904"/>
                  <a:pt x="-120" y="221070"/>
                  <a:pt x="18" y="221676"/>
                </a:cubicBezTo>
                <a:cubicBezTo>
                  <a:pt x="418" y="222548"/>
                  <a:pt x="928" y="223361"/>
                  <a:pt x="1534" y="224103"/>
                </a:cubicBezTo>
                <a:cubicBezTo>
                  <a:pt x="3133" y="226254"/>
                  <a:pt x="5256" y="227881"/>
                  <a:pt x="5780" y="227384"/>
                </a:cubicBezTo>
                <a:cubicBezTo>
                  <a:pt x="15346" y="218726"/>
                  <a:pt x="23948" y="208937"/>
                  <a:pt x="35223" y="202291"/>
                </a:cubicBezTo>
                <a:cubicBezTo>
                  <a:pt x="38154" y="200722"/>
                  <a:pt x="40988" y="198979"/>
                  <a:pt x="43714" y="197079"/>
                </a:cubicBezTo>
                <a:lnTo>
                  <a:pt x="51599" y="191013"/>
                </a:lnTo>
                <a:lnTo>
                  <a:pt x="67424" y="178963"/>
                </a:lnTo>
                <a:cubicBezTo>
                  <a:pt x="72772" y="174972"/>
                  <a:pt x="78211" y="171095"/>
                  <a:pt x="83744" y="167326"/>
                </a:cubicBezTo>
                <a:cubicBezTo>
                  <a:pt x="86501" y="165423"/>
                  <a:pt x="89258" y="163603"/>
                  <a:pt x="92235" y="161811"/>
                </a:cubicBezTo>
                <a:cubicBezTo>
                  <a:pt x="95213" y="160018"/>
                  <a:pt x="99458" y="157785"/>
                  <a:pt x="103263" y="155331"/>
                </a:cubicBezTo>
                <a:cubicBezTo>
                  <a:pt x="114290" y="147968"/>
                  <a:pt x="122037" y="140550"/>
                  <a:pt x="133009" y="132967"/>
                </a:cubicBezTo>
                <a:cubicBezTo>
                  <a:pt x="143982" y="125384"/>
                  <a:pt x="154237" y="117029"/>
                  <a:pt x="164520" y="108646"/>
                </a:cubicBezTo>
                <a:cubicBezTo>
                  <a:pt x="172515" y="102138"/>
                  <a:pt x="180069" y="95134"/>
                  <a:pt x="187568" y="87965"/>
                </a:cubicBezTo>
                <a:lnTo>
                  <a:pt x="207693" y="68469"/>
                </a:lnTo>
                <a:cubicBezTo>
                  <a:pt x="214420" y="61926"/>
                  <a:pt x="221072" y="55288"/>
                  <a:pt x="227653" y="48560"/>
                </a:cubicBezTo>
                <a:lnTo>
                  <a:pt x="237495" y="38523"/>
                </a:lnTo>
                <a:cubicBezTo>
                  <a:pt x="241106" y="34828"/>
                  <a:pt x="245269" y="31684"/>
                  <a:pt x="247613" y="26334"/>
                </a:cubicBezTo>
                <a:cubicBezTo>
                  <a:pt x="248856" y="24156"/>
                  <a:pt x="248856" y="21481"/>
                  <a:pt x="247613" y="19303"/>
                </a:cubicBezTo>
                <a:cubicBezTo>
                  <a:pt x="246510" y="16766"/>
                  <a:pt x="245379" y="14174"/>
                  <a:pt x="243918" y="11361"/>
                </a:cubicBezTo>
                <a:cubicBezTo>
                  <a:pt x="242636" y="8816"/>
                  <a:pt x="241065" y="6428"/>
                  <a:pt x="239232" y="4247"/>
                </a:cubicBezTo>
                <a:cubicBezTo>
                  <a:pt x="237740" y="2283"/>
                  <a:pt x="235634" y="874"/>
                  <a:pt x="233249" y="248"/>
                </a:cubicBezTo>
                <a:cubicBezTo>
                  <a:pt x="230702" y="-380"/>
                  <a:pt x="228006" y="199"/>
                  <a:pt x="225944" y="1820"/>
                </a:cubicBezTo>
                <a:close/>
              </a:path>
            </a:pathLst>
          </a:custGeom>
          <a:solidFill>
            <a:srgbClr val="282828"/>
          </a:solidFill>
          <a:ln w="2749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9" name="Forma libre 152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7897884" y="5004168"/>
            <a:ext cx="181206" cy="169967"/>
          </a:xfrm>
          <a:custGeom>
            <a:avLst/>
            <a:gdLst>
              <a:gd name="connsiteX0" fmla="*/ 306013 w 331533"/>
              <a:gd name="connsiteY0" fmla="*/ 4056 h 310969"/>
              <a:gd name="connsiteX1" fmla="*/ 287431 w 331533"/>
              <a:gd name="connsiteY1" fmla="*/ 20077 h 310969"/>
              <a:gd name="connsiteX2" fmla="*/ 279161 w 331533"/>
              <a:gd name="connsiteY2" fmla="*/ 29176 h 310969"/>
              <a:gd name="connsiteX3" fmla="*/ 266975 w 331533"/>
              <a:gd name="connsiteY3" fmla="*/ 42964 h 310969"/>
              <a:gd name="connsiteX4" fmla="*/ 254652 w 331533"/>
              <a:gd name="connsiteY4" fmla="*/ 56751 h 310969"/>
              <a:gd name="connsiteX5" fmla="*/ 242274 w 331533"/>
              <a:gd name="connsiteY5" fmla="*/ 70181 h 310969"/>
              <a:gd name="connsiteX6" fmla="*/ 212086 w 331533"/>
              <a:gd name="connsiteY6" fmla="*/ 99658 h 310969"/>
              <a:gd name="connsiteX7" fmla="*/ 172663 w 331533"/>
              <a:gd name="connsiteY7" fmla="*/ 136967 h 310969"/>
              <a:gd name="connsiteX8" fmla="*/ 163675 w 331533"/>
              <a:gd name="connsiteY8" fmla="*/ 145543 h 310969"/>
              <a:gd name="connsiteX9" fmla="*/ 155184 w 331533"/>
              <a:gd name="connsiteY9" fmla="*/ 155057 h 310969"/>
              <a:gd name="connsiteX10" fmla="*/ 135142 w 331533"/>
              <a:gd name="connsiteY10" fmla="*/ 175986 h 310969"/>
              <a:gd name="connsiteX11" fmla="*/ 115210 w 331533"/>
              <a:gd name="connsiteY11" fmla="*/ 198046 h 310969"/>
              <a:gd name="connsiteX12" fmla="*/ 92328 w 331533"/>
              <a:gd name="connsiteY12" fmla="*/ 216053 h 310969"/>
              <a:gd name="connsiteX13" fmla="*/ 70907 w 331533"/>
              <a:gd name="connsiteY13" fmla="*/ 235796 h 310969"/>
              <a:gd name="connsiteX14" fmla="*/ 48686 w 331533"/>
              <a:gd name="connsiteY14" fmla="*/ 255099 h 310969"/>
              <a:gd name="connsiteX15" fmla="*/ 27155 w 331533"/>
              <a:gd name="connsiteY15" fmla="*/ 275091 h 310969"/>
              <a:gd name="connsiteX16" fmla="*/ 6920 w 331533"/>
              <a:gd name="connsiteY16" fmla="*/ 296682 h 310969"/>
              <a:gd name="connsiteX17" fmla="*/ 2454 w 331533"/>
              <a:gd name="connsiteY17" fmla="*/ 302197 h 310969"/>
              <a:gd name="connsiteX18" fmla="*/ 1158 w 331533"/>
              <a:gd name="connsiteY18" fmla="*/ 303714 h 310969"/>
              <a:gd name="connsiteX19" fmla="*/ 0 w 331533"/>
              <a:gd name="connsiteY19" fmla="*/ 305065 h 310969"/>
              <a:gd name="connsiteX20" fmla="*/ 1323 w 331533"/>
              <a:gd name="connsiteY20" fmla="*/ 307630 h 310969"/>
              <a:gd name="connsiteX21" fmla="*/ 5789 w 331533"/>
              <a:gd name="connsiteY21" fmla="*/ 310828 h 310969"/>
              <a:gd name="connsiteX22" fmla="*/ 47142 w 331533"/>
              <a:gd name="connsiteY22" fmla="*/ 277435 h 310969"/>
              <a:gd name="connsiteX23" fmla="*/ 58583 w 331533"/>
              <a:gd name="connsiteY23" fmla="*/ 269990 h 310969"/>
              <a:gd name="connsiteX24" fmla="*/ 69446 w 331533"/>
              <a:gd name="connsiteY24" fmla="*/ 261717 h 310969"/>
              <a:gd name="connsiteX25" fmla="*/ 91115 w 331533"/>
              <a:gd name="connsiteY25" fmla="*/ 244979 h 310969"/>
              <a:gd name="connsiteX26" fmla="*/ 113169 w 331533"/>
              <a:gd name="connsiteY26" fmla="*/ 228434 h 310969"/>
              <a:gd name="connsiteX27" fmla="*/ 124528 w 331533"/>
              <a:gd name="connsiteY27" fmla="*/ 220382 h 310969"/>
              <a:gd name="connsiteX28" fmla="*/ 139029 w 331533"/>
              <a:gd name="connsiteY28" fmla="*/ 210703 h 310969"/>
              <a:gd name="connsiteX29" fmla="*/ 178948 w 331533"/>
              <a:gd name="connsiteY29" fmla="*/ 178523 h 310969"/>
              <a:gd name="connsiteX30" fmla="*/ 220880 w 331533"/>
              <a:gd name="connsiteY30" fmla="*/ 143034 h 310969"/>
              <a:gd name="connsiteX31" fmla="*/ 251537 w 331533"/>
              <a:gd name="connsiteY31" fmla="*/ 113363 h 310969"/>
              <a:gd name="connsiteX32" fmla="*/ 278168 w 331533"/>
              <a:gd name="connsiteY32" fmla="*/ 85512 h 310969"/>
              <a:gd name="connsiteX33" fmla="*/ 304303 w 331533"/>
              <a:gd name="connsiteY33" fmla="*/ 57000 h 310969"/>
              <a:gd name="connsiteX34" fmla="*/ 317068 w 331533"/>
              <a:gd name="connsiteY34" fmla="*/ 42605 h 310969"/>
              <a:gd name="connsiteX35" fmla="*/ 330245 w 331533"/>
              <a:gd name="connsiteY35" fmla="*/ 25619 h 310969"/>
              <a:gd name="connsiteX36" fmla="*/ 330687 w 331533"/>
              <a:gd name="connsiteY36" fmla="*/ 17540 h 310969"/>
              <a:gd name="connsiteX37" fmla="*/ 326744 w 331533"/>
              <a:gd name="connsiteY37" fmla="*/ 9543 h 310969"/>
              <a:gd name="connsiteX38" fmla="*/ 321534 w 331533"/>
              <a:gd name="connsiteY38" fmla="*/ 2759 h 310969"/>
              <a:gd name="connsiteX39" fmla="*/ 314586 w 331533"/>
              <a:gd name="connsiteY39" fmla="*/ 2 h 310969"/>
              <a:gd name="connsiteX40" fmla="*/ 306013 w 331533"/>
              <a:gd name="connsiteY40" fmla="*/ 4056 h 31096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</a:cxnLst>
            <a:rect l="l" t="t" r="r" b="b"/>
            <a:pathLst>
              <a:path w="331533" h="310969">
                <a:moveTo>
                  <a:pt x="306013" y="4056"/>
                </a:moveTo>
                <a:cubicBezTo>
                  <a:pt x="299699" y="9267"/>
                  <a:pt x="293248" y="14341"/>
                  <a:pt x="287431" y="20077"/>
                </a:cubicBezTo>
                <a:cubicBezTo>
                  <a:pt x="284674" y="22834"/>
                  <a:pt x="281918" y="26088"/>
                  <a:pt x="279161" y="29176"/>
                </a:cubicBezTo>
                <a:cubicBezTo>
                  <a:pt x="275163" y="33809"/>
                  <a:pt x="271055" y="38359"/>
                  <a:pt x="266975" y="42964"/>
                </a:cubicBezTo>
                <a:cubicBezTo>
                  <a:pt x="262895" y="47569"/>
                  <a:pt x="258705" y="52174"/>
                  <a:pt x="254652" y="56751"/>
                </a:cubicBezTo>
                <a:lnTo>
                  <a:pt x="242274" y="70181"/>
                </a:lnTo>
                <a:cubicBezTo>
                  <a:pt x="232707" y="80521"/>
                  <a:pt x="222259" y="89952"/>
                  <a:pt x="212086" y="99658"/>
                </a:cubicBezTo>
                <a:lnTo>
                  <a:pt x="172663" y="136967"/>
                </a:lnTo>
                <a:lnTo>
                  <a:pt x="163675" y="145543"/>
                </a:lnTo>
                <a:cubicBezTo>
                  <a:pt x="160615" y="148466"/>
                  <a:pt x="158162" y="151885"/>
                  <a:pt x="155184" y="155057"/>
                </a:cubicBezTo>
                <a:cubicBezTo>
                  <a:pt x="148706" y="162281"/>
                  <a:pt x="141676" y="168844"/>
                  <a:pt x="135142" y="175986"/>
                </a:cubicBezTo>
                <a:cubicBezTo>
                  <a:pt x="128608" y="183128"/>
                  <a:pt x="122240" y="191042"/>
                  <a:pt x="115210" y="198046"/>
                </a:cubicBezTo>
                <a:cubicBezTo>
                  <a:pt x="108033" y="204601"/>
                  <a:pt x="100386" y="210620"/>
                  <a:pt x="92328" y="216053"/>
                </a:cubicBezTo>
                <a:cubicBezTo>
                  <a:pt x="84526" y="221843"/>
                  <a:pt x="78102" y="229289"/>
                  <a:pt x="70907" y="235796"/>
                </a:cubicBezTo>
                <a:cubicBezTo>
                  <a:pt x="63711" y="242304"/>
                  <a:pt x="56075" y="248729"/>
                  <a:pt x="48686" y="255099"/>
                </a:cubicBezTo>
                <a:cubicBezTo>
                  <a:pt x="41298" y="261469"/>
                  <a:pt x="34130" y="268197"/>
                  <a:pt x="27155" y="275091"/>
                </a:cubicBezTo>
                <a:cubicBezTo>
                  <a:pt x="19949" y="281841"/>
                  <a:pt x="13189" y="289055"/>
                  <a:pt x="6920" y="296682"/>
                </a:cubicBezTo>
                <a:cubicBezTo>
                  <a:pt x="5467" y="298521"/>
                  <a:pt x="3978" y="300358"/>
                  <a:pt x="2454" y="302197"/>
                </a:cubicBezTo>
                <a:lnTo>
                  <a:pt x="1158" y="303714"/>
                </a:lnTo>
                <a:cubicBezTo>
                  <a:pt x="855" y="304100"/>
                  <a:pt x="0" y="304403"/>
                  <a:pt x="0" y="305065"/>
                </a:cubicBezTo>
                <a:cubicBezTo>
                  <a:pt x="273" y="305997"/>
                  <a:pt x="722" y="306866"/>
                  <a:pt x="1323" y="307630"/>
                </a:cubicBezTo>
                <a:cubicBezTo>
                  <a:pt x="2812" y="309891"/>
                  <a:pt x="5018" y="311462"/>
                  <a:pt x="5789" y="310828"/>
                </a:cubicBezTo>
                <a:cubicBezTo>
                  <a:pt x="19408" y="299467"/>
                  <a:pt x="32035" y="286893"/>
                  <a:pt x="47142" y="277435"/>
                </a:cubicBezTo>
                <a:cubicBezTo>
                  <a:pt x="51030" y="275008"/>
                  <a:pt x="54972" y="272747"/>
                  <a:pt x="58583" y="269990"/>
                </a:cubicBezTo>
                <a:lnTo>
                  <a:pt x="69446" y="261717"/>
                </a:lnTo>
                <a:lnTo>
                  <a:pt x="91115" y="244979"/>
                </a:lnTo>
                <a:cubicBezTo>
                  <a:pt x="98393" y="239464"/>
                  <a:pt x="105726" y="233949"/>
                  <a:pt x="113169" y="228434"/>
                </a:cubicBezTo>
                <a:cubicBezTo>
                  <a:pt x="116938" y="225696"/>
                  <a:pt x="120723" y="223010"/>
                  <a:pt x="124528" y="220382"/>
                </a:cubicBezTo>
                <a:cubicBezTo>
                  <a:pt x="128277" y="217790"/>
                  <a:pt x="134067" y="214315"/>
                  <a:pt x="139029" y="210703"/>
                </a:cubicBezTo>
                <a:cubicBezTo>
                  <a:pt x="153916" y="199921"/>
                  <a:pt x="164420" y="189719"/>
                  <a:pt x="178948" y="178523"/>
                </a:cubicBezTo>
                <a:cubicBezTo>
                  <a:pt x="193477" y="167328"/>
                  <a:pt x="207206" y="155222"/>
                  <a:pt x="220880" y="143034"/>
                </a:cubicBezTo>
                <a:cubicBezTo>
                  <a:pt x="231467" y="133548"/>
                  <a:pt x="241612" y="123593"/>
                  <a:pt x="251537" y="113363"/>
                </a:cubicBezTo>
                <a:cubicBezTo>
                  <a:pt x="260524" y="104181"/>
                  <a:pt x="269374" y="94860"/>
                  <a:pt x="278168" y="85512"/>
                </a:cubicBezTo>
                <a:cubicBezTo>
                  <a:pt x="286963" y="76164"/>
                  <a:pt x="295729" y="66623"/>
                  <a:pt x="304303" y="57000"/>
                </a:cubicBezTo>
                <a:lnTo>
                  <a:pt x="317068" y="42605"/>
                </a:lnTo>
                <a:cubicBezTo>
                  <a:pt x="321782" y="37311"/>
                  <a:pt x="327047" y="32430"/>
                  <a:pt x="330245" y="25619"/>
                </a:cubicBezTo>
                <a:cubicBezTo>
                  <a:pt x="331789" y="23187"/>
                  <a:pt x="331957" y="20126"/>
                  <a:pt x="330687" y="17540"/>
                </a:cubicBezTo>
                <a:cubicBezTo>
                  <a:pt x="329512" y="14807"/>
                  <a:pt x="328197" y="12138"/>
                  <a:pt x="326744" y="9543"/>
                </a:cubicBezTo>
                <a:cubicBezTo>
                  <a:pt x="325388" y="7014"/>
                  <a:pt x="323626" y="4723"/>
                  <a:pt x="321534" y="2759"/>
                </a:cubicBezTo>
                <a:cubicBezTo>
                  <a:pt x="319681" y="945"/>
                  <a:pt x="317178" y="-50"/>
                  <a:pt x="314586" y="2"/>
                </a:cubicBezTo>
                <a:cubicBezTo>
                  <a:pt x="311339" y="297"/>
                  <a:pt x="308301" y="1734"/>
                  <a:pt x="306013" y="4056"/>
                </a:cubicBezTo>
                <a:close/>
              </a:path>
            </a:pathLst>
          </a:custGeom>
          <a:solidFill>
            <a:srgbClr val="282828"/>
          </a:solidFill>
          <a:ln w="2749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0</xdr:row>
      <xdr:rowOff>0</xdr:rowOff>
    </xdr:from>
    <xdr:to>
      <xdr:col>7</xdr:col>
      <xdr:colOff>247650</xdr:colOff>
      <xdr:row>0</xdr:row>
      <xdr:rowOff>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514600" y="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695325</xdr:colOff>
      <xdr:row>0</xdr:row>
      <xdr:rowOff>0</xdr:rowOff>
    </xdr:from>
    <xdr:to>
      <xdr:col>5</xdr:col>
      <xdr:colOff>247650</xdr:colOff>
      <xdr:row>0</xdr:row>
      <xdr:rowOff>0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188595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7</xdr:row>
          <xdr:rowOff>19050</xdr:rowOff>
        </xdr:from>
        <xdr:to>
          <xdr:col>5</xdr:col>
          <xdr:colOff>9525</xdr:colOff>
          <xdr:row>7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8</xdr:row>
          <xdr:rowOff>9525</xdr:rowOff>
        </xdr:from>
        <xdr:to>
          <xdr:col>5</xdr:col>
          <xdr:colOff>9525</xdr:colOff>
          <xdr:row>8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15</xdr:col>
      <xdr:colOff>76201</xdr:colOff>
      <xdr:row>20</xdr:row>
      <xdr:rowOff>66675</xdr:rowOff>
    </xdr:from>
    <xdr:to>
      <xdr:col>23</xdr:col>
      <xdr:colOff>66675</xdr:colOff>
      <xdr:row>21</xdr:row>
      <xdr:rowOff>219074</xdr:rowOff>
    </xdr:to>
    <xdr:sp macro="" textlink="">
      <xdr:nvSpPr>
        <xdr:cNvPr id="4" name="左矢印吹き出し 3"/>
        <xdr:cNvSpPr/>
      </xdr:nvSpPr>
      <xdr:spPr>
        <a:xfrm>
          <a:off x="4791076" y="7515225"/>
          <a:ext cx="2505074" cy="476249"/>
        </a:xfrm>
        <a:prstGeom prst="leftArrowCallout">
          <a:avLst>
            <a:gd name="adj1" fmla="val 78379"/>
            <a:gd name="adj2" fmla="val 50000"/>
            <a:gd name="adj3" fmla="val 56363"/>
            <a:gd name="adj4" fmla="val 89667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l">
            <a:lnSpc>
              <a:spcPts val="1500"/>
            </a:lnSpc>
          </a:pP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左記の支給月にて、給与明細には</a:t>
          </a:r>
          <a:endParaRPr kumimoji="1" lang="en-US" altLang="ja-JP" sz="10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〖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健保給付金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〗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として表示されます。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0</xdr:row>
      <xdr:rowOff>0</xdr:rowOff>
    </xdr:from>
    <xdr:to>
      <xdr:col>7</xdr:col>
      <xdr:colOff>247650</xdr:colOff>
      <xdr:row>0</xdr:row>
      <xdr:rowOff>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514600" y="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695325</xdr:colOff>
      <xdr:row>0</xdr:row>
      <xdr:rowOff>0</xdr:rowOff>
    </xdr:from>
    <xdr:to>
      <xdr:col>5</xdr:col>
      <xdr:colOff>247650</xdr:colOff>
      <xdr:row>0</xdr:row>
      <xdr:rowOff>0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/>
        </xdr:cNvSpPr>
      </xdr:nvSpPr>
      <xdr:spPr bwMode="auto">
        <a:xfrm>
          <a:off x="188595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76201</xdr:colOff>
      <xdr:row>25</xdr:row>
      <xdr:rowOff>57150</xdr:rowOff>
    </xdr:from>
    <xdr:to>
      <xdr:col>23</xdr:col>
      <xdr:colOff>66675</xdr:colOff>
      <xdr:row>26</xdr:row>
      <xdr:rowOff>209549</xdr:rowOff>
    </xdr:to>
    <xdr:sp macro="" textlink="">
      <xdr:nvSpPr>
        <xdr:cNvPr id="4" name="左矢印吹き出し 3"/>
        <xdr:cNvSpPr/>
      </xdr:nvSpPr>
      <xdr:spPr>
        <a:xfrm>
          <a:off x="4791076" y="9001125"/>
          <a:ext cx="2505074" cy="438149"/>
        </a:xfrm>
        <a:prstGeom prst="leftArrowCallout">
          <a:avLst>
            <a:gd name="adj1" fmla="val 78379"/>
            <a:gd name="adj2" fmla="val 50000"/>
            <a:gd name="adj3" fmla="val 56363"/>
            <a:gd name="adj4" fmla="val 90142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l">
            <a:lnSpc>
              <a:spcPts val="1500"/>
            </a:lnSpc>
          </a:pP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左記の申請時期に合わせて、</a:t>
          </a:r>
          <a:endParaRPr kumimoji="1" lang="en-US" altLang="ja-JP" sz="10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指定の金融機関へ振込みします。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enposv.km.local/kyoceradb/sysUser.ibs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N23"/>
  <sheetViews>
    <sheetView tabSelected="1" zoomScale="130" zoomScaleNormal="130" workbookViewId="0">
      <selection activeCell="I7" sqref="I7"/>
    </sheetView>
  </sheetViews>
  <sheetFormatPr defaultColWidth="9" defaultRowHeight="15.75" x14ac:dyDescent="0.25"/>
  <cols>
    <col min="1" max="1" width="9" style="62"/>
    <col min="2" max="2" width="11.25" style="62" customWidth="1"/>
    <col min="3" max="13" width="9" style="62"/>
    <col min="14" max="16384" width="9" style="63"/>
  </cols>
  <sheetData>
    <row r="2" spans="1:14" ht="24" x14ac:dyDescent="0.25">
      <c r="A2" s="61" t="s">
        <v>49</v>
      </c>
    </row>
    <row r="4" spans="1:14" ht="21" x14ac:dyDescent="0.25">
      <c r="B4" s="64" t="s">
        <v>50</v>
      </c>
      <c r="D4" s="63"/>
      <c r="E4" s="65" t="s">
        <v>51</v>
      </c>
      <c r="F4" s="66" t="s">
        <v>52</v>
      </c>
      <c r="G4" s="67" t="s">
        <v>60</v>
      </c>
    </row>
    <row r="5" spans="1:14" x14ac:dyDescent="0.25">
      <c r="G5" s="75" t="s">
        <v>61</v>
      </c>
    </row>
    <row r="6" spans="1:14" ht="9" customHeight="1" x14ac:dyDescent="0.25"/>
    <row r="7" spans="1:14" x14ac:dyDescent="0.25">
      <c r="B7" s="63"/>
      <c r="G7" s="62" t="s">
        <v>53</v>
      </c>
      <c r="H7" s="63"/>
      <c r="I7" s="73" t="s">
        <v>65</v>
      </c>
    </row>
    <row r="8" spans="1:14" x14ac:dyDescent="0.25">
      <c r="D8" s="63"/>
      <c r="E8" s="63"/>
      <c r="I8" s="68"/>
    </row>
    <row r="9" spans="1:14" x14ac:dyDescent="0.25">
      <c r="I9" s="69"/>
    </row>
    <row r="10" spans="1:14" ht="19.5" x14ac:dyDescent="0.3">
      <c r="E10" s="65" t="s">
        <v>54</v>
      </c>
      <c r="F10" s="66" t="s">
        <v>52</v>
      </c>
      <c r="G10" s="70" t="s">
        <v>62</v>
      </c>
    </row>
    <row r="11" spans="1:14" x14ac:dyDescent="0.25">
      <c r="E11" s="63"/>
      <c r="G11" s="63"/>
    </row>
    <row r="12" spans="1:14" ht="16.5" x14ac:dyDescent="0.25">
      <c r="B12" s="71"/>
      <c r="E12" s="63"/>
      <c r="G12" s="63" t="s">
        <v>55</v>
      </c>
      <c r="L12" s="72" t="s">
        <v>56</v>
      </c>
      <c r="M12" s="73" t="s">
        <v>63</v>
      </c>
    </row>
    <row r="13" spans="1:14" x14ac:dyDescent="0.25">
      <c r="E13" s="63"/>
      <c r="G13" s="62" t="s">
        <v>57</v>
      </c>
      <c r="J13" s="63"/>
      <c r="M13" s="69"/>
      <c r="N13" s="62"/>
    </row>
    <row r="14" spans="1:14" x14ac:dyDescent="0.25">
      <c r="E14" s="63"/>
    </row>
    <row r="15" spans="1:14" x14ac:dyDescent="0.25">
      <c r="B15" s="63"/>
      <c r="C15" s="63"/>
      <c r="D15" s="63"/>
      <c r="G15" s="62" t="s">
        <v>58</v>
      </c>
      <c r="J15" s="72" t="s">
        <v>59</v>
      </c>
      <c r="K15" s="73" t="s">
        <v>64</v>
      </c>
    </row>
    <row r="17" spans="2:14" x14ac:dyDescent="0.25">
      <c r="N17" s="62"/>
    </row>
    <row r="20" spans="2:14" s="62" customFormat="1" x14ac:dyDescent="0.25">
      <c r="B20" s="74"/>
      <c r="N20" s="63"/>
    </row>
    <row r="21" spans="2:14" s="62" customFormat="1" x14ac:dyDescent="0.25">
      <c r="B21" s="74"/>
      <c r="C21" s="63"/>
      <c r="N21" s="63"/>
    </row>
    <row r="22" spans="2:14" s="62" customFormat="1" x14ac:dyDescent="0.25">
      <c r="B22" s="74"/>
      <c r="C22" s="63"/>
      <c r="N22" s="63"/>
    </row>
    <row r="23" spans="2:14" s="62" customFormat="1" x14ac:dyDescent="0.25">
      <c r="B23" s="74"/>
      <c r="C23" s="63"/>
      <c r="N23" s="63"/>
    </row>
  </sheetData>
  <phoneticPr fontId="1"/>
  <hyperlinks>
    <hyperlink ref="M12" location="'インフルエンザ予防接種 補助金請求書(社員用)'!A1" display="インフルエンザ予防接種 補助金請求書(社員用)"/>
    <hyperlink ref="K15" location="'インフルエンザ予防接種 補助金請求書(任意継続者用)'!A1" display="インフルエンザ予防接種 補助金請求書(任意継続者用)"/>
    <hyperlink ref="I7" r:id="rId1"/>
  </hyperlinks>
  <pageMargins left="0.25" right="0.25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3"/>
  <sheetViews>
    <sheetView showGridLines="0" zoomScaleNormal="100" zoomScaleSheetLayoutView="145" workbookViewId="0">
      <selection activeCell="I8" sqref="I8:M9"/>
    </sheetView>
  </sheetViews>
  <sheetFormatPr defaultColWidth="9" defaultRowHeight="16.5" x14ac:dyDescent="0.15"/>
  <cols>
    <col min="1" max="25" width="4.125" style="3" customWidth="1"/>
    <col min="26" max="26" width="4" style="3" customWidth="1"/>
    <col min="27" max="16384" width="9" style="3"/>
  </cols>
  <sheetData>
    <row r="1" spans="1:25" ht="21.75" customHeight="1" x14ac:dyDescent="0.15">
      <c r="A1" s="2" t="s">
        <v>2</v>
      </c>
    </row>
    <row r="2" spans="1:25" ht="36" customHeight="1" x14ac:dyDescent="0.15">
      <c r="A2" s="79" t="s">
        <v>13</v>
      </c>
      <c r="B2" s="80"/>
      <c r="C2" s="81" t="s">
        <v>45</v>
      </c>
      <c r="D2" s="82"/>
      <c r="E2" s="82"/>
      <c r="F2" s="82"/>
      <c r="G2" s="82"/>
      <c r="H2" s="83"/>
      <c r="I2" s="79" t="s">
        <v>14</v>
      </c>
      <c r="J2" s="80"/>
      <c r="K2" s="84"/>
      <c r="L2" s="85"/>
      <c r="M2" s="85"/>
      <c r="N2" s="85"/>
      <c r="O2" s="42" t="s">
        <v>4</v>
      </c>
      <c r="P2" s="86" t="s">
        <v>38</v>
      </c>
      <c r="Q2" s="87"/>
      <c r="R2" s="80"/>
      <c r="S2" s="58" t="s">
        <v>39</v>
      </c>
      <c r="T2" s="41"/>
      <c r="U2" s="41"/>
      <c r="V2" s="59"/>
      <c r="W2" s="60" t="s">
        <v>40</v>
      </c>
      <c r="X2" s="60"/>
      <c r="Y2" s="42"/>
    </row>
    <row r="3" spans="1:25" ht="24" customHeight="1" x14ac:dyDescent="0.15">
      <c r="A3" s="4"/>
      <c r="N3" s="1"/>
      <c r="O3" s="1"/>
      <c r="Q3" s="1"/>
      <c r="R3" s="1"/>
      <c r="S3" s="1"/>
      <c r="T3" s="1"/>
      <c r="U3" s="1"/>
      <c r="V3" s="1"/>
      <c r="W3" s="1"/>
      <c r="X3" s="1"/>
      <c r="Y3" s="1"/>
    </row>
    <row r="4" spans="1:25" ht="40.5" customHeight="1" x14ac:dyDescent="0.15">
      <c r="A4" s="106" t="s">
        <v>9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</row>
    <row r="5" spans="1:25" ht="28.5" customHeight="1" x14ac:dyDescent="0.15">
      <c r="A5" s="105" t="s">
        <v>15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</row>
    <row r="6" spans="1:25" ht="17.25" customHeight="1" x14ac:dyDescent="0.15"/>
    <row r="7" spans="1:25" ht="36" customHeight="1" thickBot="1" x14ac:dyDescent="0.2">
      <c r="R7" s="25" t="s">
        <v>25</v>
      </c>
      <c r="S7" s="92"/>
      <c r="T7" s="92"/>
      <c r="U7" s="3" t="s">
        <v>3</v>
      </c>
      <c r="W7" s="3" t="s">
        <v>26</v>
      </c>
      <c r="Y7" s="3" t="s">
        <v>20</v>
      </c>
    </row>
    <row r="8" spans="1:25" ht="23.25" customHeight="1" x14ac:dyDescent="0.15">
      <c r="A8" s="131" t="s">
        <v>16</v>
      </c>
      <c r="B8" s="132"/>
      <c r="C8" s="132"/>
      <c r="D8" s="133"/>
      <c r="E8" s="30"/>
      <c r="F8" s="31">
        <v>10</v>
      </c>
      <c r="G8" s="24"/>
      <c r="H8" s="89" t="s">
        <v>10</v>
      </c>
      <c r="I8" s="180"/>
      <c r="J8" s="180"/>
      <c r="K8" s="180"/>
      <c r="L8" s="180"/>
      <c r="M8" s="181"/>
      <c r="N8" s="88" t="s">
        <v>44</v>
      </c>
      <c r="O8" s="89"/>
      <c r="P8" s="90"/>
      <c r="Q8" s="127"/>
      <c r="R8" s="89"/>
      <c r="S8" s="89"/>
      <c r="T8" s="89"/>
      <c r="U8" s="89"/>
      <c r="V8" s="89"/>
      <c r="W8" s="89"/>
      <c r="X8" s="89"/>
      <c r="Y8" s="128"/>
    </row>
    <row r="9" spans="1:25" ht="23.25" customHeight="1" x14ac:dyDescent="0.15">
      <c r="A9" s="134"/>
      <c r="B9" s="135"/>
      <c r="C9" s="135"/>
      <c r="D9" s="136"/>
      <c r="E9" s="26"/>
      <c r="F9" s="22">
        <v>47</v>
      </c>
      <c r="H9" s="92"/>
      <c r="I9" s="182"/>
      <c r="J9" s="182"/>
      <c r="K9" s="182"/>
      <c r="L9" s="182"/>
      <c r="M9" s="183"/>
      <c r="N9" s="91"/>
      <c r="O9" s="92"/>
      <c r="P9" s="93"/>
      <c r="Q9" s="124"/>
      <c r="R9" s="92"/>
      <c r="S9" s="92"/>
      <c r="T9" s="92"/>
      <c r="U9" s="92"/>
      <c r="V9" s="92"/>
      <c r="W9" s="92"/>
      <c r="X9" s="92"/>
      <c r="Y9" s="129"/>
    </row>
    <row r="10" spans="1:25" ht="15" customHeight="1" x14ac:dyDescent="0.15">
      <c r="A10" s="94" t="s">
        <v>0</v>
      </c>
      <c r="B10" s="95"/>
      <c r="C10" s="167"/>
      <c r="D10" s="167"/>
      <c r="E10" s="167"/>
      <c r="F10" s="167"/>
      <c r="G10" s="167"/>
      <c r="H10" s="167"/>
      <c r="I10" s="167"/>
      <c r="J10" s="167"/>
      <c r="K10" s="167"/>
      <c r="L10" s="164"/>
      <c r="M10" s="146"/>
      <c r="N10" s="160"/>
      <c r="O10" s="98" t="s">
        <v>17</v>
      </c>
      <c r="P10" s="100" t="s">
        <v>18</v>
      </c>
      <c r="Q10" s="101"/>
      <c r="R10" s="102"/>
      <c r="S10" s="101" t="s">
        <v>19</v>
      </c>
      <c r="T10" s="101"/>
      <c r="U10" s="101"/>
      <c r="V10" s="101"/>
      <c r="W10" s="101"/>
      <c r="X10" s="101"/>
      <c r="Y10" s="130"/>
    </row>
    <row r="11" spans="1:25" ht="30" customHeight="1" x14ac:dyDescent="0.15">
      <c r="A11" s="96"/>
      <c r="B11" s="97"/>
      <c r="C11" s="168"/>
      <c r="D11" s="168"/>
      <c r="E11" s="168"/>
      <c r="F11" s="168"/>
      <c r="G11" s="168"/>
      <c r="H11" s="168"/>
      <c r="I11" s="168"/>
      <c r="J11" s="168"/>
      <c r="K11" s="168"/>
      <c r="L11" s="169"/>
      <c r="M11" s="161"/>
      <c r="N11" s="162"/>
      <c r="O11" s="99"/>
      <c r="P11" s="148"/>
      <c r="Q11" s="149"/>
      <c r="R11" s="150"/>
      <c r="S11" s="103"/>
      <c r="T11" s="104"/>
      <c r="U11" s="27" t="s">
        <v>3</v>
      </c>
      <c r="V11" s="28"/>
      <c r="W11" s="27" t="s">
        <v>12</v>
      </c>
      <c r="X11" s="28"/>
      <c r="Y11" s="29" t="s">
        <v>20</v>
      </c>
    </row>
    <row r="12" spans="1:25" ht="36" customHeight="1" x14ac:dyDescent="0.15">
      <c r="A12" s="108" t="s">
        <v>11</v>
      </c>
      <c r="B12" s="111" t="s">
        <v>0</v>
      </c>
      <c r="C12" s="147"/>
      <c r="D12" s="165"/>
      <c r="E12" s="165"/>
      <c r="F12" s="165"/>
      <c r="G12" s="165"/>
      <c r="H12" s="165"/>
      <c r="I12" s="165"/>
      <c r="J12" s="165"/>
      <c r="K12" s="165"/>
      <c r="L12" s="166"/>
      <c r="M12" s="146"/>
      <c r="N12" s="163"/>
      <c r="O12" s="6" t="s">
        <v>17</v>
      </c>
      <c r="P12" s="151"/>
      <c r="Q12" s="152"/>
      <c r="R12" s="153"/>
      <c r="S12" s="122"/>
      <c r="T12" s="123"/>
      <c r="U12" s="7" t="s">
        <v>3</v>
      </c>
      <c r="V12" s="8"/>
      <c r="W12" s="7" t="s">
        <v>12</v>
      </c>
      <c r="X12" s="8"/>
      <c r="Y12" s="9" t="s">
        <v>20</v>
      </c>
    </row>
    <row r="13" spans="1:25" ht="36" customHeight="1" x14ac:dyDescent="0.15">
      <c r="A13" s="109"/>
      <c r="B13" s="112"/>
      <c r="C13" s="114"/>
      <c r="D13" s="115"/>
      <c r="E13" s="115"/>
      <c r="F13" s="115"/>
      <c r="G13" s="115"/>
      <c r="H13" s="115"/>
      <c r="I13" s="115"/>
      <c r="J13" s="115"/>
      <c r="K13" s="115"/>
      <c r="L13" s="116"/>
      <c r="M13" s="154"/>
      <c r="N13" s="155"/>
      <c r="O13" s="10" t="s">
        <v>17</v>
      </c>
      <c r="P13" s="154"/>
      <c r="Q13" s="155"/>
      <c r="R13" s="156"/>
      <c r="S13" s="124"/>
      <c r="T13" s="92"/>
      <c r="U13" s="11" t="s">
        <v>3</v>
      </c>
      <c r="V13" s="12"/>
      <c r="W13" s="11" t="s">
        <v>12</v>
      </c>
      <c r="X13" s="12"/>
      <c r="Y13" s="13" t="s">
        <v>20</v>
      </c>
    </row>
    <row r="14" spans="1:25" ht="36" customHeight="1" x14ac:dyDescent="0.15">
      <c r="A14" s="109"/>
      <c r="B14" s="112"/>
      <c r="C14" s="114"/>
      <c r="D14" s="115"/>
      <c r="E14" s="115"/>
      <c r="F14" s="115"/>
      <c r="G14" s="115"/>
      <c r="H14" s="115"/>
      <c r="I14" s="115"/>
      <c r="J14" s="115"/>
      <c r="K14" s="115"/>
      <c r="L14" s="116"/>
      <c r="M14" s="154"/>
      <c r="N14" s="155"/>
      <c r="O14" s="10" t="s">
        <v>17</v>
      </c>
      <c r="P14" s="154"/>
      <c r="Q14" s="155"/>
      <c r="R14" s="156"/>
      <c r="S14" s="125"/>
      <c r="T14" s="126"/>
      <c r="U14" s="14" t="s">
        <v>3</v>
      </c>
      <c r="V14" s="15"/>
      <c r="W14" s="14" t="s">
        <v>12</v>
      </c>
      <c r="X14" s="15"/>
      <c r="Y14" s="16" t="s">
        <v>20</v>
      </c>
    </row>
    <row r="15" spans="1:25" ht="36" customHeight="1" x14ac:dyDescent="0.15">
      <c r="A15" s="109"/>
      <c r="B15" s="112"/>
      <c r="C15" s="114"/>
      <c r="D15" s="115"/>
      <c r="E15" s="115"/>
      <c r="F15" s="115"/>
      <c r="G15" s="115"/>
      <c r="H15" s="115"/>
      <c r="I15" s="115"/>
      <c r="J15" s="115"/>
      <c r="K15" s="115"/>
      <c r="L15" s="116"/>
      <c r="M15" s="154"/>
      <c r="N15" s="155"/>
      <c r="O15" s="10" t="s">
        <v>17</v>
      </c>
      <c r="P15" s="154"/>
      <c r="Q15" s="155"/>
      <c r="R15" s="156"/>
      <c r="S15" s="125"/>
      <c r="T15" s="126"/>
      <c r="U15" s="14" t="s">
        <v>3</v>
      </c>
      <c r="V15" s="15"/>
      <c r="W15" s="14" t="s">
        <v>12</v>
      </c>
      <c r="X15" s="15"/>
      <c r="Y15" s="16" t="s">
        <v>20</v>
      </c>
    </row>
    <row r="16" spans="1:25" ht="36" customHeight="1" thickBot="1" x14ac:dyDescent="0.2">
      <c r="A16" s="110"/>
      <c r="B16" s="113"/>
      <c r="C16" s="117"/>
      <c r="D16" s="118"/>
      <c r="E16" s="118"/>
      <c r="F16" s="118"/>
      <c r="G16" s="118"/>
      <c r="H16" s="118"/>
      <c r="I16" s="118"/>
      <c r="J16" s="118"/>
      <c r="K16" s="118"/>
      <c r="L16" s="119"/>
      <c r="M16" s="157"/>
      <c r="N16" s="158"/>
      <c r="O16" s="17" t="s">
        <v>17</v>
      </c>
      <c r="P16" s="157"/>
      <c r="Q16" s="158"/>
      <c r="R16" s="159"/>
      <c r="S16" s="120"/>
      <c r="T16" s="121"/>
      <c r="U16" s="18" t="s">
        <v>3</v>
      </c>
      <c r="V16" s="19"/>
      <c r="W16" s="18" t="s">
        <v>12</v>
      </c>
      <c r="X16" s="19"/>
      <c r="Y16" s="20" t="s">
        <v>20</v>
      </c>
    </row>
    <row r="17" spans="1:25" ht="36" customHeight="1" thickBot="1" x14ac:dyDescent="0.2">
      <c r="A17" s="89"/>
      <c r="B17" s="89"/>
      <c r="C17" s="24"/>
      <c r="D17" s="24"/>
      <c r="E17" s="89"/>
      <c r="F17" s="89"/>
      <c r="G17" s="24"/>
      <c r="H17" s="24"/>
      <c r="I17" s="36"/>
      <c r="J17" s="137" t="s">
        <v>1</v>
      </c>
      <c r="K17" s="138"/>
      <c r="L17" s="138"/>
      <c r="M17" s="139"/>
      <c r="N17" s="170">
        <v>1500</v>
      </c>
      <c r="O17" s="171"/>
      <c r="P17" s="171"/>
      <c r="Q17" s="32" t="s">
        <v>43</v>
      </c>
      <c r="R17" s="32"/>
      <c r="S17" s="172"/>
      <c r="T17" s="34" t="s">
        <v>29</v>
      </c>
      <c r="U17" s="34" t="s">
        <v>30</v>
      </c>
      <c r="V17" s="173" t="str">
        <f>IF(S17="","",S17*N17)</f>
        <v/>
      </c>
      <c r="W17" s="173"/>
      <c r="X17" s="173"/>
      <c r="Y17" s="33" t="s">
        <v>31</v>
      </c>
    </row>
    <row r="18" spans="1:25" ht="33" customHeight="1" x14ac:dyDescent="0.15"/>
    <row r="19" spans="1:25" ht="25.5" customHeight="1" x14ac:dyDescent="0.15">
      <c r="A19" s="3" t="s">
        <v>73</v>
      </c>
      <c r="E19" s="174" t="s">
        <v>72</v>
      </c>
    </row>
    <row r="20" spans="1:25" ht="16.5" customHeight="1" x14ac:dyDescent="0.15">
      <c r="E20" s="174"/>
    </row>
    <row r="21" spans="1:25" ht="25.5" customHeight="1" x14ac:dyDescent="0.15">
      <c r="A21" s="3" t="s">
        <v>76</v>
      </c>
      <c r="E21" s="78" t="s">
        <v>68</v>
      </c>
      <c r="K21" s="3" t="s">
        <v>69</v>
      </c>
      <c r="L21" s="3" t="s">
        <v>67</v>
      </c>
    </row>
    <row r="22" spans="1:25" ht="25.5" customHeight="1" x14ac:dyDescent="0.15">
      <c r="E22" s="3" t="s">
        <v>70</v>
      </c>
      <c r="K22" s="3" t="s">
        <v>69</v>
      </c>
      <c r="L22" s="3" t="s">
        <v>71</v>
      </c>
    </row>
    <row r="23" spans="1:25" ht="16.5" customHeight="1" x14ac:dyDescent="0.15"/>
    <row r="24" spans="1:25" ht="25.5" customHeight="1" x14ac:dyDescent="0.15">
      <c r="A24" s="3" t="s">
        <v>74</v>
      </c>
      <c r="E24" s="1" t="s">
        <v>5</v>
      </c>
      <c r="F24" s="3" t="s">
        <v>27</v>
      </c>
    </row>
    <row r="25" spans="1:25" ht="25.5" customHeight="1" x14ac:dyDescent="0.15">
      <c r="E25" s="1" t="s">
        <v>6</v>
      </c>
      <c r="F25" s="3" t="s">
        <v>66</v>
      </c>
    </row>
    <row r="26" spans="1:25" ht="25.5" customHeight="1" x14ac:dyDescent="0.15">
      <c r="E26" s="1" t="s">
        <v>7</v>
      </c>
      <c r="F26" s="3" t="s">
        <v>75</v>
      </c>
    </row>
    <row r="27" spans="1:25" ht="25.5" customHeight="1" x14ac:dyDescent="0.15">
      <c r="E27" s="1" t="s">
        <v>8</v>
      </c>
      <c r="F27" s="3" t="s">
        <v>28</v>
      </c>
    </row>
    <row r="28" spans="1:25" ht="21" customHeight="1" x14ac:dyDescent="0.15">
      <c r="C28" s="1"/>
      <c r="V28" s="21"/>
    </row>
    <row r="29" spans="1:25" ht="21" customHeight="1" x14ac:dyDescent="0.15">
      <c r="C29" s="1"/>
      <c r="V29" s="21"/>
    </row>
    <row r="30" spans="1:25" s="22" customFormat="1" ht="21" customHeight="1" x14ac:dyDescent="0.15">
      <c r="A30" s="22" t="s">
        <v>21</v>
      </c>
      <c r="C30" s="23"/>
    </row>
    <row r="31" spans="1:25" s="22" customFormat="1" ht="21" customHeight="1" x14ac:dyDescent="0.15">
      <c r="B31" s="22" t="s">
        <v>22</v>
      </c>
    </row>
    <row r="32" spans="1:25" s="22" customFormat="1" ht="21" customHeight="1" x14ac:dyDescent="0.15">
      <c r="B32" s="35" t="s">
        <v>32</v>
      </c>
    </row>
    <row r="33" spans="2:2" s="22" customFormat="1" ht="21" customHeight="1" x14ac:dyDescent="0.15">
      <c r="B33" s="22" t="s">
        <v>24</v>
      </c>
    </row>
  </sheetData>
  <mergeCells count="48">
    <mergeCell ref="C16:L16"/>
    <mergeCell ref="A8:D9"/>
    <mergeCell ref="C13:L13"/>
    <mergeCell ref="C14:L14"/>
    <mergeCell ref="J17:M17"/>
    <mergeCell ref="I8:M9"/>
    <mergeCell ref="C15:L15"/>
    <mergeCell ref="S7:T7"/>
    <mergeCell ref="Q8:Y9"/>
    <mergeCell ref="S15:T15"/>
    <mergeCell ref="S10:Y10"/>
    <mergeCell ref="S11:T11"/>
    <mergeCell ref="V17:X17"/>
    <mergeCell ref="P16:R16"/>
    <mergeCell ref="S16:T16"/>
    <mergeCell ref="S12:T12"/>
    <mergeCell ref="S13:T13"/>
    <mergeCell ref="S14:T14"/>
    <mergeCell ref="N17:P17"/>
    <mergeCell ref="A5:X5"/>
    <mergeCell ref="A4:Y4"/>
    <mergeCell ref="A17:B17"/>
    <mergeCell ref="A12:A16"/>
    <mergeCell ref="B12:B16"/>
    <mergeCell ref="P12:R12"/>
    <mergeCell ref="P13:R13"/>
    <mergeCell ref="P14:R14"/>
    <mergeCell ref="P15:R15"/>
    <mergeCell ref="E17:F17"/>
    <mergeCell ref="M12:N12"/>
    <mergeCell ref="M13:N13"/>
    <mergeCell ref="M14:N14"/>
    <mergeCell ref="M15:N15"/>
    <mergeCell ref="M16:N16"/>
    <mergeCell ref="C12:L12"/>
    <mergeCell ref="N8:P9"/>
    <mergeCell ref="H8:H9"/>
    <mergeCell ref="A10:B11"/>
    <mergeCell ref="C10:L11"/>
    <mergeCell ref="M10:N11"/>
    <mergeCell ref="O10:O11"/>
    <mergeCell ref="P10:R10"/>
    <mergeCell ref="P11:R11"/>
    <mergeCell ref="A2:B2"/>
    <mergeCell ref="C2:H2"/>
    <mergeCell ref="I2:J2"/>
    <mergeCell ref="K2:N2"/>
    <mergeCell ref="P2:R2"/>
  </mergeCells>
  <phoneticPr fontId="1"/>
  <dataValidations count="1">
    <dataValidation type="list" allowBlank="1" showInputMessage="1" showErrorMessage="1" sqref="F8:F9 E9">
      <formula1>"10,47"</formula1>
    </dataValidation>
  </dataValidations>
  <printOptions horizontalCentered="1"/>
  <pageMargins left="0.47244094488188981" right="0.35433070866141736" top="0.39370078740157483" bottom="0" header="0.43307086614173229" footer="0.27559055118110237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locked="0" defaultSize="0" autoFill="0" autoLine="0" autoPict="0">
                <anchor moveWithCells="1">
                  <from>
                    <xdr:col>4</xdr:col>
                    <xdr:colOff>104775</xdr:colOff>
                    <xdr:row>7</xdr:row>
                    <xdr:rowOff>19050</xdr:rowOff>
                  </from>
                  <to>
                    <xdr:col>5</xdr:col>
                    <xdr:colOff>9525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locked="0" defaultSize="0" autoFill="0" autoLine="0" autoPict="0">
                <anchor moveWithCells="1">
                  <from>
                    <xdr:col>4</xdr:col>
                    <xdr:colOff>104775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showGridLines="0" zoomScaleNormal="100" zoomScaleSheetLayoutView="145" workbookViewId="0">
      <selection activeCell="AD31" sqref="AD31"/>
    </sheetView>
  </sheetViews>
  <sheetFormatPr defaultColWidth="9" defaultRowHeight="16.5" x14ac:dyDescent="0.15"/>
  <cols>
    <col min="1" max="25" width="4.125" style="3" customWidth="1"/>
    <col min="26" max="26" width="4" style="3" customWidth="1"/>
    <col min="27" max="16384" width="9" style="3"/>
  </cols>
  <sheetData>
    <row r="1" spans="1:25" ht="24" customHeight="1" x14ac:dyDescent="0.15">
      <c r="A1" s="2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5" ht="36" customHeight="1" x14ac:dyDescent="0.15">
      <c r="A2" s="79" t="s">
        <v>13</v>
      </c>
      <c r="B2" s="80"/>
      <c r="C2" s="81" t="s">
        <v>45</v>
      </c>
      <c r="D2" s="82"/>
      <c r="E2" s="82"/>
      <c r="F2" s="82"/>
      <c r="G2" s="82"/>
      <c r="H2" s="83"/>
      <c r="I2" s="79" t="s">
        <v>14</v>
      </c>
      <c r="J2" s="80"/>
      <c r="K2" s="84"/>
      <c r="L2" s="85"/>
      <c r="M2" s="85"/>
      <c r="N2" s="85"/>
      <c r="O2" s="42" t="s">
        <v>4</v>
      </c>
      <c r="P2" s="86" t="s">
        <v>38</v>
      </c>
      <c r="Q2" s="87"/>
      <c r="R2" s="80"/>
      <c r="S2" s="58" t="s">
        <v>39</v>
      </c>
      <c r="T2" s="41"/>
      <c r="U2" s="41"/>
      <c r="V2" s="59"/>
      <c r="W2" s="60" t="s">
        <v>40</v>
      </c>
      <c r="X2" s="60"/>
      <c r="Y2" s="42"/>
    </row>
    <row r="3" spans="1:25" ht="24" customHeight="1" x14ac:dyDescent="0.15">
      <c r="A3" s="4"/>
      <c r="N3" s="1"/>
      <c r="O3" s="1"/>
      <c r="Q3" s="1"/>
      <c r="R3" s="1"/>
      <c r="S3" s="1"/>
      <c r="T3" s="1"/>
      <c r="U3" s="1"/>
      <c r="V3" s="1"/>
      <c r="W3" s="1"/>
      <c r="X3" s="1"/>
      <c r="Y3" s="1"/>
    </row>
    <row r="4" spans="1:25" ht="40.5" customHeight="1" x14ac:dyDescent="0.15">
      <c r="A4" s="106" t="s">
        <v>9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</row>
    <row r="5" spans="1:25" ht="19.5" customHeight="1" x14ac:dyDescent="0.15">
      <c r="A5" s="105" t="s">
        <v>15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</row>
    <row r="6" spans="1:25" ht="15" customHeight="1" x14ac:dyDescent="0.15">
      <c r="C6" s="77"/>
      <c r="V6" s="21"/>
    </row>
    <row r="7" spans="1:25" ht="33" customHeight="1" thickBot="1" x14ac:dyDescent="0.2">
      <c r="R7" s="25" t="s">
        <v>25</v>
      </c>
      <c r="S7" s="92"/>
      <c r="T7" s="92"/>
      <c r="U7" s="3" t="s">
        <v>3</v>
      </c>
      <c r="W7" s="3" t="s">
        <v>26</v>
      </c>
      <c r="Y7" s="3" t="s">
        <v>20</v>
      </c>
    </row>
    <row r="8" spans="1:25" ht="36" customHeight="1" x14ac:dyDescent="0.15">
      <c r="A8" s="140" t="s">
        <v>16</v>
      </c>
      <c r="B8" s="141"/>
      <c r="C8" s="141"/>
      <c r="D8" s="142"/>
      <c r="E8" s="178">
        <v>80</v>
      </c>
      <c r="F8" s="179"/>
      <c r="G8" s="24" t="s">
        <v>10</v>
      </c>
      <c r="H8" s="176"/>
      <c r="I8" s="176"/>
      <c r="J8" s="176"/>
      <c r="K8" s="176"/>
      <c r="L8" s="177"/>
      <c r="M8" s="143" t="s">
        <v>41</v>
      </c>
      <c r="N8" s="144"/>
      <c r="O8" s="145"/>
      <c r="P8" s="43"/>
      <c r="Q8" s="24" t="s">
        <v>42</v>
      </c>
      <c r="R8" s="24"/>
      <c r="S8" s="24"/>
      <c r="T8" s="24"/>
      <c r="U8" s="24"/>
      <c r="V8" s="24"/>
      <c r="W8" s="24"/>
      <c r="X8" s="24"/>
      <c r="Y8" s="44"/>
    </row>
    <row r="9" spans="1:25" ht="15" customHeight="1" x14ac:dyDescent="0.15">
      <c r="A9" s="94" t="s">
        <v>0</v>
      </c>
      <c r="B9" s="95"/>
      <c r="C9" s="167"/>
      <c r="D9" s="167"/>
      <c r="E9" s="167"/>
      <c r="F9" s="167"/>
      <c r="G9" s="167"/>
      <c r="H9" s="167"/>
      <c r="I9" s="167"/>
      <c r="J9" s="167"/>
      <c r="K9" s="167"/>
      <c r="L9" s="164"/>
      <c r="M9" s="146"/>
      <c r="N9" s="160"/>
      <c r="O9" s="98" t="s">
        <v>17</v>
      </c>
      <c r="P9" s="100" t="s">
        <v>18</v>
      </c>
      <c r="Q9" s="101"/>
      <c r="R9" s="102"/>
      <c r="S9" s="101" t="s">
        <v>19</v>
      </c>
      <c r="T9" s="101"/>
      <c r="U9" s="101"/>
      <c r="V9" s="101"/>
      <c r="W9" s="101"/>
      <c r="X9" s="101"/>
      <c r="Y9" s="130"/>
    </row>
    <row r="10" spans="1:25" ht="30" customHeight="1" x14ac:dyDescent="0.15">
      <c r="A10" s="96"/>
      <c r="B10" s="97"/>
      <c r="C10" s="168"/>
      <c r="D10" s="168"/>
      <c r="E10" s="168"/>
      <c r="F10" s="168"/>
      <c r="G10" s="168"/>
      <c r="H10" s="168"/>
      <c r="I10" s="168"/>
      <c r="J10" s="168"/>
      <c r="K10" s="168"/>
      <c r="L10" s="169"/>
      <c r="M10" s="161"/>
      <c r="N10" s="162"/>
      <c r="O10" s="99"/>
      <c r="P10" s="148"/>
      <c r="Q10" s="149"/>
      <c r="R10" s="150"/>
      <c r="S10" s="103"/>
      <c r="T10" s="104"/>
      <c r="U10" s="27" t="s">
        <v>3</v>
      </c>
      <c r="V10" s="28"/>
      <c r="W10" s="27" t="s">
        <v>12</v>
      </c>
      <c r="X10" s="28"/>
      <c r="Y10" s="29" t="s">
        <v>20</v>
      </c>
    </row>
    <row r="11" spans="1:25" ht="36" customHeight="1" x14ac:dyDescent="0.15">
      <c r="A11" s="108" t="s">
        <v>11</v>
      </c>
      <c r="B11" s="111" t="s">
        <v>0</v>
      </c>
      <c r="C11" s="147"/>
      <c r="D11" s="165"/>
      <c r="E11" s="165"/>
      <c r="F11" s="165"/>
      <c r="G11" s="165"/>
      <c r="H11" s="165"/>
      <c r="I11" s="165"/>
      <c r="J11" s="165"/>
      <c r="K11" s="165"/>
      <c r="L11" s="166"/>
      <c r="M11" s="146"/>
      <c r="N11" s="163"/>
      <c r="O11" s="6" t="s">
        <v>17</v>
      </c>
      <c r="P11" s="151"/>
      <c r="Q11" s="152"/>
      <c r="R11" s="153"/>
      <c r="S11" s="122"/>
      <c r="T11" s="123"/>
      <c r="U11" s="7" t="s">
        <v>3</v>
      </c>
      <c r="V11" s="8"/>
      <c r="W11" s="7" t="s">
        <v>12</v>
      </c>
      <c r="X11" s="8"/>
      <c r="Y11" s="9" t="s">
        <v>20</v>
      </c>
    </row>
    <row r="12" spans="1:25" ht="36" customHeight="1" x14ac:dyDescent="0.15">
      <c r="A12" s="109"/>
      <c r="B12" s="112"/>
      <c r="C12" s="114"/>
      <c r="D12" s="115"/>
      <c r="E12" s="115"/>
      <c r="F12" s="115"/>
      <c r="G12" s="115"/>
      <c r="H12" s="115"/>
      <c r="I12" s="115"/>
      <c r="J12" s="115"/>
      <c r="K12" s="115"/>
      <c r="L12" s="116"/>
      <c r="M12" s="154"/>
      <c r="N12" s="155"/>
      <c r="O12" s="10" t="s">
        <v>17</v>
      </c>
      <c r="P12" s="154"/>
      <c r="Q12" s="155"/>
      <c r="R12" s="156"/>
      <c r="S12" s="124"/>
      <c r="T12" s="92"/>
      <c r="U12" s="11" t="s">
        <v>3</v>
      </c>
      <c r="V12" s="12"/>
      <c r="W12" s="11" t="s">
        <v>12</v>
      </c>
      <c r="X12" s="12"/>
      <c r="Y12" s="13" t="s">
        <v>20</v>
      </c>
    </row>
    <row r="13" spans="1:25" ht="36" customHeight="1" x14ac:dyDescent="0.15">
      <c r="A13" s="109"/>
      <c r="B13" s="112"/>
      <c r="C13" s="114"/>
      <c r="D13" s="115"/>
      <c r="E13" s="115"/>
      <c r="F13" s="115"/>
      <c r="G13" s="115"/>
      <c r="H13" s="115"/>
      <c r="I13" s="115"/>
      <c r="J13" s="115"/>
      <c r="K13" s="115"/>
      <c r="L13" s="116"/>
      <c r="M13" s="154"/>
      <c r="N13" s="155"/>
      <c r="O13" s="10" t="s">
        <v>17</v>
      </c>
      <c r="P13" s="154"/>
      <c r="Q13" s="155"/>
      <c r="R13" s="156"/>
      <c r="S13" s="125"/>
      <c r="T13" s="126"/>
      <c r="U13" s="14" t="s">
        <v>3</v>
      </c>
      <c r="V13" s="15"/>
      <c r="W13" s="14" t="s">
        <v>12</v>
      </c>
      <c r="X13" s="15"/>
      <c r="Y13" s="16" t="s">
        <v>20</v>
      </c>
    </row>
    <row r="14" spans="1:25" ht="36" customHeight="1" x14ac:dyDescent="0.15">
      <c r="A14" s="109"/>
      <c r="B14" s="112"/>
      <c r="C14" s="114"/>
      <c r="D14" s="115"/>
      <c r="E14" s="115"/>
      <c r="F14" s="115"/>
      <c r="G14" s="115"/>
      <c r="H14" s="115"/>
      <c r="I14" s="115"/>
      <c r="J14" s="115"/>
      <c r="K14" s="115"/>
      <c r="L14" s="116"/>
      <c r="M14" s="154"/>
      <c r="N14" s="155"/>
      <c r="O14" s="10" t="s">
        <v>17</v>
      </c>
      <c r="P14" s="154"/>
      <c r="Q14" s="155"/>
      <c r="R14" s="156"/>
      <c r="S14" s="125"/>
      <c r="T14" s="126"/>
      <c r="U14" s="14" t="s">
        <v>3</v>
      </c>
      <c r="V14" s="15"/>
      <c r="W14" s="14" t="s">
        <v>12</v>
      </c>
      <c r="X14" s="15"/>
      <c r="Y14" s="16" t="s">
        <v>20</v>
      </c>
    </row>
    <row r="15" spans="1:25" ht="36" customHeight="1" thickBot="1" x14ac:dyDescent="0.2">
      <c r="A15" s="110"/>
      <c r="B15" s="113"/>
      <c r="C15" s="117"/>
      <c r="D15" s="118"/>
      <c r="E15" s="118"/>
      <c r="F15" s="118"/>
      <c r="G15" s="118"/>
      <c r="H15" s="118"/>
      <c r="I15" s="118"/>
      <c r="J15" s="118"/>
      <c r="K15" s="118"/>
      <c r="L15" s="119"/>
      <c r="M15" s="157"/>
      <c r="N15" s="158"/>
      <c r="O15" s="17" t="s">
        <v>17</v>
      </c>
      <c r="P15" s="157"/>
      <c r="Q15" s="158"/>
      <c r="R15" s="159"/>
      <c r="S15" s="120"/>
      <c r="T15" s="121"/>
      <c r="U15" s="18" t="s">
        <v>3</v>
      </c>
      <c r="V15" s="19"/>
      <c r="W15" s="18" t="s">
        <v>12</v>
      </c>
      <c r="X15" s="19"/>
      <c r="Y15" s="20" t="s">
        <v>20</v>
      </c>
    </row>
    <row r="16" spans="1:25" ht="36" customHeight="1" thickBot="1" x14ac:dyDescent="0.2">
      <c r="A16" s="89"/>
      <c r="B16" s="89"/>
      <c r="C16" s="24"/>
      <c r="D16" s="24"/>
      <c r="E16" s="89"/>
      <c r="F16" s="89"/>
      <c r="G16" s="24"/>
      <c r="H16" s="24"/>
      <c r="I16" s="76"/>
      <c r="J16" s="137" t="s">
        <v>1</v>
      </c>
      <c r="K16" s="138"/>
      <c r="L16" s="138"/>
      <c r="M16" s="139"/>
      <c r="N16" s="170">
        <v>1500</v>
      </c>
      <c r="O16" s="171"/>
      <c r="P16" s="171"/>
      <c r="Q16" s="32" t="s">
        <v>43</v>
      </c>
      <c r="R16" s="32"/>
      <c r="S16" s="172"/>
      <c r="T16" s="34" t="s">
        <v>29</v>
      </c>
      <c r="U16" s="34" t="s">
        <v>30</v>
      </c>
      <c r="V16" s="173" t="str">
        <f>IF(S16="","",S16*N16)</f>
        <v/>
      </c>
      <c r="W16" s="173"/>
      <c r="X16" s="173"/>
      <c r="Y16" s="33" t="s">
        <v>4</v>
      </c>
    </row>
    <row r="17" spans="1:25" ht="27.75" customHeight="1" thickBot="1" x14ac:dyDescent="0.2"/>
    <row r="18" spans="1:25" ht="31.5" customHeight="1" x14ac:dyDescent="0.15">
      <c r="A18" s="54" t="s">
        <v>46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6"/>
    </row>
    <row r="19" spans="1:25" ht="36" customHeight="1" x14ac:dyDescent="0.15">
      <c r="A19" s="47"/>
      <c r="B19" s="5" t="s">
        <v>33</v>
      </c>
      <c r="C19" s="5"/>
      <c r="D19" s="5"/>
      <c r="E19" s="5"/>
      <c r="F19" s="5"/>
      <c r="G19" s="5"/>
      <c r="H19" s="40"/>
      <c r="I19" s="40" t="s">
        <v>34</v>
      </c>
      <c r="J19" s="48"/>
      <c r="K19" s="46"/>
      <c r="L19" s="39"/>
      <c r="M19" s="5"/>
      <c r="N19" s="5"/>
      <c r="O19" s="40"/>
      <c r="P19" s="40"/>
      <c r="Q19" s="40" t="s">
        <v>35</v>
      </c>
      <c r="R19" s="57"/>
      <c r="S19" s="57"/>
      <c r="T19" s="38" t="s">
        <v>48</v>
      </c>
      <c r="U19" s="38"/>
      <c r="V19" s="38"/>
      <c r="W19" s="37"/>
      <c r="X19" s="37"/>
      <c r="Y19" s="49"/>
    </row>
    <row r="20" spans="1:25" ht="22.5" customHeight="1" x14ac:dyDescent="0.2">
      <c r="A20" s="47"/>
      <c r="L20" s="50" t="s">
        <v>47</v>
      </c>
      <c r="M20" s="45"/>
      <c r="N20" s="45"/>
      <c r="V20" s="25"/>
      <c r="W20" s="25"/>
      <c r="X20" s="25"/>
      <c r="Y20" s="49"/>
    </row>
    <row r="21" spans="1:25" ht="30" customHeight="1" x14ac:dyDescent="0.15">
      <c r="A21" s="47"/>
      <c r="B21" s="5" t="s">
        <v>36</v>
      </c>
      <c r="C21" s="5"/>
      <c r="D21" s="5"/>
      <c r="E21" s="5"/>
      <c r="F21" s="5"/>
      <c r="G21" s="5"/>
      <c r="H21" s="5"/>
      <c r="I21" s="5"/>
      <c r="J21" s="5"/>
      <c r="L21" s="5" t="s">
        <v>37</v>
      </c>
      <c r="M21" s="5"/>
      <c r="N21" s="5"/>
      <c r="O21" s="5"/>
      <c r="P21" s="5"/>
      <c r="Q21" s="5"/>
      <c r="R21" s="5"/>
      <c r="S21" s="5"/>
      <c r="T21" s="5"/>
      <c r="U21" s="5"/>
      <c r="V21" s="40"/>
      <c r="W21" s="25"/>
      <c r="X21" s="25"/>
      <c r="Y21" s="49"/>
    </row>
    <row r="22" spans="1:25" ht="15" customHeight="1" thickBot="1" x14ac:dyDescent="0.2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3"/>
    </row>
    <row r="23" spans="1:25" ht="15" customHeight="1" x14ac:dyDescent="0.15">
      <c r="C23" s="1"/>
      <c r="V23" s="21"/>
    </row>
    <row r="24" spans="1:25" ht="22.5" customHeight="1" x14ac:dyDescent="0.15">
      <c r="A24" s="3" t="s">
        <v>73</v>
      </c>
      <c r="E24" s="174" t="s">
        <v>72</v>
      </c>
    </row>
    <row r="25" spans="1:25" ht="15" customHeight="1" x14ac:dyDescent="0.15">
      <c r="E25" s="174"/>
    </row>
    <row r="26" spans="1:25" ht="22.5" customHeight="1" x14ac:dyDescent="0.15">
      <c r="A26" s="3" t="s">
        <v>76</v>
      </c>
      <c r="E26" s="78" t="s">
        <v>68</v>
      </c>
      <c r="K26" s="3" t="s">
        <v>69</v>
      </c>
      <c r="L26" s="175">
        <v>46080</v>
      </c>
      <c r="M26" s="175"/>
      <c r="N26" s="175"/>
      <c r="O26" s="175"/>
    </row>
    <row r="27" spans="1:25" ht="22.5" customHeight="1" x14ac:dyDescent="0.15">
      <c r="E27" s="3" t="s">
        <v>70</v>
      </c>
      <c r="K27" s="3" t="s">
        <v>69</v>
      </c>
      <c r="L27" s="175">
        <v>46108</v>
      </c>
      <c r="M27" s="175"/>
      <c r="N27" s="175"/>
      <c r="O27" s="175"/>
    </row>
    <row r="28" spans="1:25" ht="15" customHeight="1" x14ac:dyDescent="0.15"/>
    <row r="29" spans="1:25" ht="22.5" customHeight="1" x14ac:dyDescent="0.15">
      <c r="A29" s="3" t="s">
        <v>74</v>
      </c>
      <c r="E29" s="77" t="s">
        <v>5</v>
      </c>
      <c r="F29" s="3" t="s">
        <v>27</v>
      </c>
    </row>
    <row r="30" spans="1:25" ht="22.5" customHeight="1" x14ac:dyDescent="0.15">
      <c r="E30" s="77" t="s">
        <v>6</v>
      </c>
      <c r="F30" s="3" t="s">
        <v>66</v>
      </c>
    </row>
    <row r="31" spans="1:25" ht="22.5" customHeight="1" x14ac:dyDescent="0.15">
      <c r="E31" s="77" t="s">
        <v>7</v>
      </c>
      <c r="F31" s="3" t="s">
        <v>75</v>
      </c>
    </row>
    <row r="32" spans="1:25" ht="22.5" customHeight="1" x14ac:dyDescent="0.15">
      <c r="E32" s="77" t="s">
        <v>8</v>
      </c>
      <c r="F32" s="3" t="s">
        <v>28</v>
      </c>
    </row>
    <row r="33" spans="1:9" ht="20.45" customHeight="1" x14ac:dyDescent="0.15">
      <c r="D33" s="1"/>
    </row>
    <row r="34" spans="1:9" s="22" customFormat="1" ht="21" customHeight="1" x14ac:dyDescent="0.15">
      <c r="A34" s="22" t="s">
        <v>21</v>
      </c>
      <c r="C34" s="23"/>
    </row>
    <row r="35" spans="1:9" s="22" customFormat="1" ht="21" customHeight="1" x14ac:dyDescent="0.15">
      <c r="B35" s="22" t="s">
        <v>22</v>
      </c>
    </row>
    <row r="36" spans="1:9" s="22" customFormat="1" ht="21" customHeight="1" x14ac:dyDescent="0.15">
      <c r="B36" s="35" t="s">
        <v>32</v>
      </c>
    </row>
    <row r="37" spans="1:9" s="22" customFormat="1" ht="21" customHeight="1" x14ac:dyDescent="0.15">
      <c r="B37" s="22" t="s">
        <v>23</v>
      </c>
      <c r="I37" s="22" t="s">
        <v>24</v>
      </c>
    </row>
  </sheetData>
  <mergeCells count="49">
    <mergeCell ref="V16:X16"/>
    <mergeCell ref="H8:L8"/>
    <mergeCell ref="P15:R15"/>
    <mergeCell ref="S15:T15"/>
    <mergeCell ref="A16:B16"/>
    <mergeCell ref="E16:F16"/>
    <mergeCell ref="J16:M16"/>
    <mergeCell ref="N16:P16"/>
    <mergeCell ref="P13:R13"/>
    <mergeCell ref="S13:T13"/>
    <mergeCell ref="C14:L14"/>
    <mergeCell ref="M14:N14"/>
    <mergeCell ref="P14:R14"/>
    <mergeCell ref="S14:T14"/>
    <mergeCell ref="P9:R9"/>
    <mergeCell ref="S9:Y9"/>
    <mergeCell ref="P10:R10"/>
    <mergeCell ref="S10:T10"/>
    <mergeCell ref="A11:A15"/>
    <mergeCell ref="B11:B15"/>
    <mergeCell ref="C11:L11"/>
    <mergeCell ref="M11:N11"/>
    <mergeCell ref="P11:R11"/>
    <mergeCell ref="S11:T11"/>
    <mergeCell ref="C12:L12"/>
    <mergeCell ref="M12:N12"/>
    <mergeCell ref="P12:R12"/>
    <mergeCell ref="S12:T12"/>
    <mergeCell ref="C13:L13"/>
    <mergeCell ref="M13:N13"/>
    <mergeCell ref="L26:O26"/>
    <mergeCell ref="L27:O27"/>
    <mergeCell ref="A9:B10"/>
    <mergeCell ref="C9:L10"/>
    <mergeCell ref="M9:N10"/>
    <mergeCell ref="O9:O10"/>
    <mergeCell ref="C15:L15"/>
    <mergeCell ref="M15:N15"/>
    <mergeCell ref="A4:Y4"/>
    <mergeCell ref="A5:X5"/>
    <mergeCell ref="A2:B2"/>
    <mergeCell ref="I2:J2"/>
    <mergeCell ref="P2:R2"/>
    <mergeCell ref="C2:H2"/>
    <mergeCell ref="K2:N2"/>
    <mergeCell ref="S7:T7"/>
    <mergeCell ref="A8:D8"/>
    <mergeCell ref="E8:F8"/>
    <mergeCell ref="M8:O8"/>
  </mergeCells>
  <phoneticPr fontId="1"/>
  <printOptions horizontalCentered="1"/>
  <pageMargins left="0.47244094488188981" right="0.35433070866141736" top="0.28000000000000003" bottom="0" header="0.28000000000000003" footer="0.17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申請書を作成される前に</vt:lpstr>
      <vt:lpstr>インフルエンザ予防接種 補助金請求書(社員用)</vt:lpstr>
      <vt:lpstr>インフルエンザ予防接種 補助金請求書(任意継続者用)</vt:lpstr>
      <vt:lpstr>'インフルエンザ予防接種 補助金請求書(社員用)'!Print_Area</vt:lpstr>
      <vt:lpstr>'インフルエンザ予防接種 補助金請求書(任意継続者用)'!Print_Area</vt:lpstr>
    </vt:vector>
  </TitlesOfParts>
  <Company>総務本部人事部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k721381000</dc:creator>
  <cp:lastModifiedBy>Yamakawa，Yukie(山川幸恵)</cp:lastModifiedBy>
  <cp:lastPrinted>2025-12-09T02:18:58Z</cp:lastPrinted>
  <dcterms:created xsi:type="dcterms:W3CDTF">2007-10-10T02:33:05Z</dcterms:created>
  <dcterms:modified xsi:type="dcterms:W3CDTF">2025-12-09T02:19:06Z</dcterms:modified>
</cp:coreProperties>
</file>